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_FilterDatabase" localSheetId="0" hidden="1">Лист1!$A$9:$T$9</definedName>
  </definedNames>
  <calcPr calcId="125725" iterateDelta="1E-4"/>
</workbook>
</file>

<file path=xl/calcChain.xml><?xml version="1.0" encoding="utf-8"?>
<calcChain xmlns="http://schemas.openxmlformats.org/spreadsheetml/2006/main">
  <c r="K7" i="1"/>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10"/>
  <c r="L7" s="1"/>
</calcChain>
</file>

<file path=xl/sharedStrings.xml><?xml version="1.0" encoding="utf-8"?>
<sst xmlns="http://schemas.openxmlformats.org/spreadsheetml/2006/main" count="5051" uniqueCount="2006">
  <si>
    <t>Серия</t>
  </si>
  <si>
    <t>Автор</t>
  </si>
  <si>
    <t>Название</t>
  </si>
  <si>
    <t>ISBN</t>
  </si>
  <si>
    <t>высота, ширина, толщина в см</t>
  </si>
  <si>
    <t>Формат</t>
  </si>
  <si>
    <t>вес в гр.</t>
  </si>
  <si>
    <t>УДК</t>
  </si>
  <si>
    <t>ББК</t>
  </si>
  <si>
    <t>EAN</t>
  </si>
  <si>
    <t>Остатки  товара</t>
  </si>
  <si>
    <t>Возраст</t>
  </si>
  <si>
    <t>Аннотация</t>
  </si>
  <si>
    <t>Великие битвы Великой Отечественной</t>
  </si>
  <si>
    <t>Алексеев С.П.</t>
  </si>
  <si>
    <t>ВОВ Алексеев. Оборона Севастополя Сражение за Кавказ</t>
  </si>
  <si>
    <t>978-5-08-006583-5</t>
  </si>
  <si>
    <t>174</t>
  </si>
  <si>
    <t>твердая обложка</t>
  </si>
  <si>
    <t>26,5х17х1,7</t>
  </si>
  <si>
    <t>360</t>
  </si>
  <si>
    <t>821.161.1-311.6</t>
  </si>
  <si>
    <t>84(2Рос=Рус)6-44</t>
  </si>
  <si>
    <t>9785080065835</t>
  </si>
  <si>
    <t>&gt;50</t>
  </si>
  <si>
    <t>6+</t>
  </si>
  <si>
    <t xml:space="preserve"> Автор - известный детский писатель, участник Великой Отечественной войны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Третья книга серии посвящена героям Севасополя (1941-1944) и Кавказа (1942-1944). Для среднего школьного возраста.</t>
  </si>
  <si>
    <t>ВОВ Алексеев. Подвиг Ленинграда</t>
  </si>
  <si>
    <t>978-5-08-006332-9</t>
  </si>
  <si>
    <t>81</t>
  </si>
  <si>
    <t>26,5х17х1,3</t>
  </si>
  <si>
    <t>314</t>
  </si>
  <si>
    <t>9785080063329</t>
  </si>
  <si>
    <t xml:space="preserve"> Автор - известный детский писатель, участник Великой Отечественной войны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Четвертая книга</t>
  </si>
  <si>
    <t>ВОВ Алексеев. Сталинградское сражение</t>
  </si>
  <si>
    <t>978-5-08-006584-2</t>
  </si>
  <si>
    <t>106</t>
  </si>
  <si>
    <t>9785080065842</t>
  </si>
  <si>
    <t xml:space="preserve"> Автор - известный детский писатель, участник Великой Отечественной войны - рассказывает младшим школьникам о ее главных битвах: шесть книг серии описывают подвиг нашего народа в освобождении родной страны и Европы от фашистских захватчиков. Вторая книга серии посвящена Сталинградскому сражению (1942-1943). Для среднего школьного возраста.</t>
  </si>
  <si>
    <t>Военное детство</t>
  </si>
  <si>
    <t>Алексин А.Г.</t>
  </si>
  <si>
    <t>ВД Алексин. В тылу как в тылу</t>
  </si>
  <si>
    <t>978-5-08-006929-1</t>
  </si>
  <si>
    <t>76</t>
  </si>
  <si>
    <t>22,2х16,8х0,9</t>
  </si>
  <si>
    <t>70х90/16</t>
  </si>
  <si>
    <t>255</t>
  </si>
  <si>
    <t>821.161.1-31</t>
  </si>
  <si>
    <t>9785080069291</t>
  </si>
  <si>
    <t xml:space="preserve"> Уезжая на фронт, Алексей Тихомиров абсолютно спокоен за своих близких. Ведь они отправляются в тыл, в зону безопасности. Их к тому же сопровождает старинный друг семьи. Одиннадцатилетнему Диме предстоит учиться в школе, его маме — работать на оборону. Екатерине Тихомировой вовсе не так спокойно, как мужу. Она живет теперь от письма до письма и знает: только те раны важны, которые может получить он. Может быть, поэтому Дима, когда ему выдают на почте страшное уведомление «пропал без вести», так и не решается показать его матери. Для среднего школьного возраста.</t>
  </si>
  <si>
    <t>Богданов Н.В.</t>
  </si>
  <si>
    <t>ВД Богданов. Иван Тигров</t>
  </si>
  <si>
    <t>978-5-08-006931-4</t>
  </si>
  <si>
    <t>117</t>
  </si>
  <si>
    <t>22,2х16,8х1,2</t>
  </si>
  <si>
    <t>325</t>
  </si>
  <si>
    <t>821.161.1-32</t>
  </si>
  <si>
    <t>9785080069314</t>
  </si>
  <si>
    <t xml:space="preserve"> Николай Богданов был участником двух войн прошлого столетия — финской и Великой Отечественной. Герои его рассказов не выдуманы. Автор собственными глазами видел, как вера в победу, настоящая дружба, смекалка и милосердие к слабому помогали защитить Родину и отстоять мир, и решил рассказать об этом маленьким читателям. Для среднего школьного возраста.</t>
  </si>
  <si>
    <t>Богомолов В.О.</t>
  </si>
  <si>
    <t>ВД Богомолов. Иван</t>
  </si>
  <si>
    <t>978-5-08-006962-8</t>
  </si>
  <si>
    <t>93</t>
  </si>
  <si>
    <t>22,2х16,8х1</t>
  </si>
  <si>
    <t>285</t>
  </si>
  <si>
    <t>9785080069628</t>
  </si>
  <si>
    <t xml:space="preserve"> Двенадцатилетний Иван - настоящий разведчик. Маленький и незаметный в тылу, он делает эту взрослую работу лучше, чем многие старшие товарищи.</t>
  </si>
  <si>
    <t>Водопьянов М.В.</t>
  </si>
  <si>
    <t>ВД Водопьянов. Штурман Фрося</t>
  </si>
  <si>
    <t>978-5-08-006498-2</t>
  </si>
  <si>
    <t>75</t>
  </si>
  <si>
    <t>320</t>
  </si>
  <si>
    <t>9785080064982</t>
  </si>
  <si>
    <t xml:space="preserve"> Документальные рассказы прославленного лётчика.</t>
  </si>
  <si>
    <t>Воробьёв Е.З.</t>
  </si>
  <si>
    <t>ВД Воробьёв. Где эта улица, где этот дом</t>
  </si>
  <si>
    <t>978-5-08-006942-0</t>
  </si>
  <si>
    <t>116</t>
  </si>
  <si>
    <t>22,2х16,8х1,3</t>
  </si>
  <si>
    <t>9785080069420</t>
  </si>
  <si>
    <t xml:space="preserve"> Люди остаются людьми даже на войне, под давлением постоянного риска и страха. Они готовы сражаться до последней капли крови, но, когда случается минута передышки, успевают и новый дом для скворцов построить, и пересдать математику за выпускной класс.</t>
  </si>
  <si>
    <t>Ефетов М.С.</t>
  </si>
  <si>
    <t>ВД Ефетов. Последний снаряд</t>
  </si>
  <si>
    <t>978-5-08-006632-0</t>
  </si>
  <si>
    <t>109</t>
  </si>
  <si>
    <t>250</t>
  </si>
  <si>
    <t>9785080066320</t>
  </si>
  <si>
    <t xml:space="preserve"> Подросток Володя и его маленькая сестра остались в Москве с мамой, проводив на фронт отца. Володя занял место отца у станка на оборонном заводе. Позже именно Володин снаряд поставит последнюю точку в войне.</t>
  </si>
  <si>
    <t>Кассиль  Л.А.</t>
  </si>
  <si>
    <t>ВД Кассиль. Линия связи</t>
  </si>
  <si>
    <t>978-5-08-006680-1</t>
  </si>
  <si>
    <t>100</t>
  </si>
  <si>
    <t>9785080066801</t>
  </si>
  <si>
    <t xml:space="preserve"> В сборник вошли известные рассказы Льва Кассиля о скромных героях Великой Отечественной войны, чьи ежедневные подвиги сделали возможной великую Победу.</t>
  </si>
  <si>
    <t>Кассиль Л.А.</t>
  </si>
  <si>
    <t>ВД Кассиль. Федя из подплава</t>
  </si>
  <si>
    <t>978-5-08-006928-4</t>
  </si>
  <si>
    <t>9785080069284</t>
  </si>
  <si>
    <t xml:space="preserve"> Детство героев сборника пришлось на Великую Отечественную войну. Но даже в это тяжёлое время дети остаются детьми.Они учатся, играют, влюбляются - и наравне со взрослыми совершают совсем не детские подвиги. Для среднего школьного возраста.</t>
  </si>
  <si>
    <t>Кравцова Н.Ф.</t>
  </si>
  <si>
    <t>ВД Кравцова. Ночные ведьмы</t>
  </si>
  <si>
    <t>978-5-08-006920-8</t>
  </si>
  <si>
    <t>149</t>
  </si>
  <si>
    <t>22,2х16,8х1,4</t>
  </si>
  <si>
    <t>375</t>
  </si>
  <si>
    <t>84(2Рос=Рус)</t>
  </si>
  <si>
    <t>9785080069208</t>
  </si>
  <si>
    <t xml:space="preserve">  В книгу знаменитой лётчицы времен Великой Отечественной войны, Героя Советского Союза Натальи Фёдоровны Кравцовой (1922-2005) вошли короткие новеллы, повествующие о военных буднях лётчиц прославленного 46-го Гвардейского Таманского полка. Враги называли их "ночными ведьмами" - и как огня боялись их маломощных фанерных самолётиков, бомбивших ночью с малой высоты, неуловимых и грозных. И не верили, что управляют ими вчерашние девчонки, ушедшие на фронт со школьной скамьи. Для среднего школьного возраста.</t>
  </si>
  <si>
    <t>Окуджава Б.Ш.</t>
  </si>
  <si>
    <t>ВД Окуджава. Фронт приходит к нам</t>
  </si>
  <si>
    <t>978-5-08-006758-7</t>
  </si>
  <si>
    <t>69</t>
  </si>
  <si>
    <t>235</t>
  </si>
  <si>
    <t>9785080067587</t>
  </si>
  <si>
    <t xml:space="preserve"> С тех пор как началась война, юный поэт Генка с мамой живут в Январске. С лучшим другом Генка мечтает поскорее попасть на фронт, сделаться настоящим маршалом, скакать на арабском скакуне со шпагой наголо и «хлопать» минимум по одному фашисту в день. Мальчики даже пытаются сбежать на фронт тайком от взрослых. По-настоящему им предстоит понять, что такое война, когда фронт сам приходит в тихий Январск. Для младшего и среднего школьного возраста.</t>
  </si>
  <si>
    <t>Павлов Б.П.</t>
  </si>
  <si>
    <t>ВД Павлов. Вовка с ничейной полосы</t>
  </si>
  <si>
    <t>978-5-08-006932-1</t>
  </si>
  <si>
    <t>70</t>
  </si>
  <si>
    <t>240</t>
  </si>
  <si>
    <t>9785080069321</t>
  </si>
  <si>
    <t xml:space="preserve"> Во вражеском тылу отважные мальчишки наблюдают за врагом. От зоркого глаза не укроется ни расположение войск, ни их численность. Они готовы с риском для жизни идти через лес и болото, переплывать реку под обстрелом и спасать раненых — лишь бы приблизить Победу. Для среднего школьного возраста.</t>
  </si>
  <si>
    <t>Погодин Р.П.</t>
  </si>
  <si>
    <t>ВД Погодин. Живи, солдат</t>
  </si>
  <si>
    <t>978-5-08-006930-7</t>
  </si>
  <si>
    <t>78</t>
  </si>
  <si>
    <t>9785080069307</t>
  </si>
  <si>
    <t xml:space="preserve"> Альке шестнадцать. На фронт ушли его учителя, знакомые, даже тренер - молодая и красивая девушка-гимнастка. Значит, и ему на фронте самое место. И он, раздобыв на рынке форму не по размеру, тайком пробирается в военный эшелон. Страха перед войной Алька уже не испытывает, ведь он из блокадного Ленинграда и там навидался всякого. Он боится, что его не пустят воевать. Для среднего школьного возраста.</t>
  </si>
  <si>
    <t>Распутин В.Г.</t>
  </si>
  <si>
    <t>ВД Распутин. Уроки французского</t>
  </si>
  <si>
    <t>978-5-08-006904-8</t>
  </si>
  <si>
    <t>68</t>
  </si>
  <si>
    <t>9785080069048</t>
  </si>
  <si>
    <t xml:space="preserve"> 1948-й год. Война окончена, но страна еще не оправилась от удара. Герой рассказа, отправленный учиться из деревни в райцентр, не понаслышке знает, что такое голод. Чтобы заработать на кусок хлеба и кружку молока, ему приходится играть на деньги. Игра оборачивается бедой. Для среднего школьного возраста.</t>
  </si>
  <si>
    <t>Родимцев А.И.</t>
  </si>
  <si>
    <t>ВД Родимцев. Машенька из Мышеловки</t>
  </si>
  <si>
    <t>978-5-08-006633-7</t>
  </si>
  <si>
    <t>275</t>
  </si>
  <si>
    <t>9785080066337</t>
  </si>
  <si>
    <t xml:space="preserve"> Скромная и отважная украинская девушка на самом деле существовала, она хотела быть учительницей, но пришлось стать солдатом и защищать свою страну с оружием в руках.</t>
  </si>
  <si>
    <t>Сафонов В.И.</t>
  </si>
  <si>
    <t>ВД Сафонов. Землянка</t>
  </si>
  <si>
    <t>978-5-08-006587-3</t>
  </si>
  <si>
    <t>85</t>
  </si>
  <si>
    <t>370</t>
  </si>
  <si>
    <t>9785080065873</t>
  </si>
  <si>
    <t xml:space="preserve"> Детство первого космонавта Юрия Гагарина пришлось на годы Великой Отечественной войны. В этой повести описан один полный день жизни семьи Гагариных в оккупации. Он вмещает горе и радость, страх и надежду, жизнь и смерть - и веру в победу над фашистами. Для среднего школьного возраста.</t>
  </si>
  <si>
    <t>Семёнов Г.В.</t>
  </si>
  <si>
    <t>ВД Семенов. К зиме, минуя осень</t>
  </si>
  <si>
    <t>978-5-08-006750-1</t>
  </si>
  <si>
    <t>142</t>
  </si>
  <si>
    <t>420</t>
  </si>
  <si>
    <t>9785080067501</t>
  </si>
  <si>
    <t xml:space="preserve"> Для Кеши Казарина, одиннадцатилетнего москвича, этим летом всё впервые - самостоятельная жизнь в интернате, в большом коллективе, вдали от родителей, первая влюбленность и первая вражда, первые взрослые решения и поступки. Кеше предстоит повзрослеть в 1941-м - в первые, самые страшные месяцы войны. Для среднего школьного возраста.</t>
  </si>
  <si>
    <t>Семяновский Ф.М.</t>
  </si>
  <si>
    <t>ВД Семяновский. Повесть о фронтовом детстве</t>
  </si>
  <si>
    <t>978-5-08-006431-9</t>
  </si>
  <si>
    <t>158</t>
  </si>
  <si>
    <t>9785080064319</t>
  </si>
  <si>
    <t xml:space="preserve"> Осенью 1941 года Федька должен был пойти в первый класс, однако война распорядилась иначе. Семью осиротевшему мальчику заменили разведчики, учиться грамоте пришлось в перерывах между боями. Маленький отважный "фронтовичок" с честью выдержал все тяготы войны и совершил не один взрослый подвиг.</t>
  </si>
  <si>
    <t>Шолохов М.А.</t>
  </si>
  <si>
    <t>ВД Шолохов. Судьба человека</t>
  </si>
  <si>
    <t>978-5-08-006903-1</t>
  </si>
  <si>
    <t>66</t>
  </si>
  <si>
    <t>245</t>
  </si>
  <si>
    <t>9785080069031</t>
  </si>
  <si>
    <t xml:space="preserve"> Война отняла у Андрея Соколова и жену, и детей, и родной дом. Даже родной город, в котором вернувшийся солдат больше не находит себе места. И только встреча с маленьким Ваней, тоже потерявшим семью, помогает ему обрести новый смысл в жизни и родного человека. Для среднего школьного возраста.</t>
  </si>
  <si>
    <t>Яковлев Ю.Я.</t>
  </si>
  <si>
    <t>ВД Яковлев. Друг капитана Гастелло</t>
  </si>
  <si>
    <t>978-5-08-006634-4</t>
  </si>
  <si>
    <t>9785080066344</t>
  </si>
  <si>
    <t xml:space="preserve"> Война закончена. Но еще долго звучит её эхо.  Война дает о себе знать: осколком, засевшим в груди ветерана, дневником соседки-одногодки, умершей в блокадном городе, дедушкиными саперными ножницами. Важно бережно хранить эту память. Для среднего школьного возраста. </t>
  </si>
  <si>
    <t>ВД Яковлев. Как Серёжа на войну ходил</t>
  </si>
  <si>
    <t>978-5-08-006681-8</t>
  </si>
  <si>
    <t>125</t>
  </si>
  <si>
    <t>335</t>
  </si>
  <si>
    <t>9785080066818</t>
  </si>
  <si>
    <t xml:space="preserve"> Сказки и рассказы объединяет память о Великой Отечественной войне. Она передается через людей и через предметы, сказкой и былью, от поколения к поколению. Чтобы помнили. Чтобы война никогда не повторилась.  </t>
  </si>
  <si>
    <t>Детям о великих людях России</t>
  </si>
  <si>
    <t>ВЛР Алексеев. Рассказы о Екатерине Великой</t>
  </si>
  <si>
    <t>978-5-08-006916-1</t>
  </si>
  <si>
    <t>31</t>
  </si>
  <si>
    <t>24,2х17,2х0,9</t>
  </si>
  <si>
    <t>215</t>
  </si>
  <si>
    <t>9785080069161</t>
  </si>
  <si>
    <t xml:space="preserve"> Рассказы известного детского писателя, знатока отечественной истории об императрице Екатерине Великой, стоявшей во главе Российского государства во втрой половине 18 века и много сделавшей для процветания страны и народа.</t>
  </si>
  <si>
    <t>ВЛР Алексеев. Рассказы о Кутузове</t>
  </si>
  <si>
    <t>978-5-08-006917-8</t>
  </si>
  <si>
    <t>214</t>
  </si>
  <si>
    <t>9785080069178</t>
  </si>
  <si>
    <t xml:space="preserve"> В этой книжке помещены рассказы известного детского писателя, знатока отечественной истории С.Алексеева о фельдмаршале Михаиле Илларионовиче Кутузове, о Бородинском сражении и оставлении Москвы русской армией во время Отечественной войны 1812 года. Для младшего школьного возраста.</t>
  </si>
  <si>
    <t>ВЛР Алексеев. Рассказы о Петре I</t>
  </si>
  <si>
    <t>978-5-08-006432-6</t>
  </si>
  <si>
    <t>230</t>
  </si>
  <si>
    <t>9785080064326</t>
  </si>
  <si>
    <t xml:space="preserve"> Рассказы о преобразованиях царя Петра I, о том, как стремился он сделать просторы нашей страны более обширными, а людей - образованными и просвещенными.</t>
  </si>
  <si>
    <t>ВЛР Алексеев. Рассказы о Суворове</t>
  </si>
  <si>
    <t>978-5-08-006915-4</t>
  </si>
  <si>
    <t>29</t>
  </si>
  <si>
    <t>9785080069154</t>
  </si>
  <si>
    <t xml:space="preserve"> В этой книжке помещены рассказы известного детского писателя, знатока отечественной истории С. Алексеева о жизни великого русского полководца Александра Васильевича Суворова (1730-1800). Для младшего школьного возраста.</t>
  </si>
  <si>
    <t>ВЛР Водопьянов. Юрий Гагарин - космонавт-1</t>
  </si>
  <si>
    <t>978-5-08-006961-1</t>
  </si>
  <si>
    <t>30</t>
  </si>
  <si>
    <t>260</t>
  </si>
  <si>
    <t>9785080069611</t>
  </si>
  <si>
    <t xml:space="preserve"> Автор - прославленный лётчик, Герой Советского Союза Михаил Васильевич Водопьянов (1899-1980) - рассказывает о первом космонавте Юрии Гагарине, с которым был знаком лично. Из этой книги, написанной на документальном материале, читатель узнает интересные факты о детстве и юности Юрия Алексеевича, о том, откуда у простого русского паренька появилась мечта побывать в космосе и как он смог эту мечту осуществить. Рассказы печатаются с незначительными сокращениями. К 60-летию первого полёта человека в космос. Для младшего школьного возраста.</t>
  </si>
  <si>
    <t>Костылев В.И.</t>
  </si>
  <si>
    <t>ВЛР Костылев. Рассказы о Минине и Пожарском</t>
  </si>
  <si>
    <t>978-5-08-006753-2</t>
  </si>
  <si>
    <t>24,2х17,2х0,8</t>
  </si>
  <si>
    <t>210</t>
  </si>
  <si>
    <t>9785080067532</t>
  </si>
  <si>
    <t xml:space="preserve"> Рассказы о создании народного ополчения, возглавляемого нижегородским старостой Козьмой Мининым и князем Дмитрием Пожарским, которым благодарные потомки в 1812 году, к 200-летию окончания Смуты, воздвигли в Москве на Красной площади памятник. Благодаря их полководческому мастерству и личной храбрости, а также самоотверженности воинов-ополченцев в 1612 году Москва была освобождена от польских захватчиков. Для младшего и среднего школьного возраста. </t>
  </si>
  <si>
    <t>Михайлова Н.И.</t>
  </si>
  <si>
    <t>ВЛР Михайлова. Александр Пушкин и его дядя Василий</t>
  </si>
  <si>
    <t>978-5-08-006883-6</t>
  </si>
  <si>
    <t>212</t>
  </si>
  <si>
    <t>9785080068836</t>
  </si>
  <si>
    <t xml:space="preserve"> Рассказ, предлагаемый вниманию читателей, написала Наталья Ивановна Михайлова, которая более пятидесяти лет работает в московском музее А. С. Пушкина на Пречистенке (дом 12/2). Она много лет изучала жизнь и сочинения А. С. Пушкина и его дяди В. Л. Пушкина, посвятила им свои научные статьи и книги, участвовала в создании экспозиции «А. С. Пушкин и его эпоха» в Государственном музее А. С. Пушкина на Пречистенке (дом 12/2), явилась автором Дома-музея В. Л. Пушкина на Старой Басманной (дом 36).</t>
  </si>
  <si>
    <t>Нечипоренко Ю.Д.</t>
  </si>
  <si>
    <t>ВЛР Нечипоренко. Рассказы о Ломоносове</t>
  </si>
  <si>
    <t>978-5-08-006905-5</t>
  </si>
  <si>
    <t>9785080069055</t>
  </si>
  <si>
    <t xml:space="preserve"> В этой книжке помещены истории из жизни великого русского учёного, поэта, историка и просветителя Михаила Васильевича Ломоносова (1711—1765). Для младшего школьного возраста.</t>
  </si>
  <si>
    <t>Соловьев В.М.</t>
  </si>
  <si>
    <t>ВЛР Соловьев. Адмирал Нахимов</t>
  </si>
  <si>
    <t>978-5-08-006989-5</t>
  </si>
  <si>
    <t>205</t>
  </si>
  <si>
    <t>9785080069895</t>
  </si>
  <si>
    <t xml:space="preserve"> Рассказы о легендарном русском флотоводце адмирале Павле Степановиче Нахимове (1802—1855), о славных и героических страницах истории Российского флота. Для младшего школьного возраста.</t>
  </si>
  <si>
    <t>Тихомиров О.Н.</t>
  </si>
  <si>
    <t>ВЛР Тихомиров. Рассказы о Александре Невском</t>
  </si>
  <si>
    <t>978-5-08-006946-8</t>
  </si>
  <si>
    <t>9785080069468</t>
  </si>
  <si>
    <t xml:space="preserve"> Сборник рассказов о славном полководце князе Александре Невском (1220-1263), который возглавил русские войска, отстоявшие северо-западные земли Руси от захвата шведскими и немецкими феодалами. Для младшего школьного возраста.</t>
  </si>
  <si>
    <t>Детям о Великой Отечественной войне</t>
  </si>
  <si>
    <t xml:space="preserve"> </t>
  </si>
  <si>
    <t>ДВОВ Песни о войне</t>
  </si>
  <si>
    <t>978-5-08-006493-7</t>
  </si>
  <si>
    <t>70х100/16</t>
  </si>
  <si>
    <t>217</t>
  </si>
  <si>
    <t>821.161.1-1</t>
  </si>
  <si>
    <t>84(2Рос=Рус)6-5</t>
  </si>
  <si>
    <t>9785080064937</t>
  </si>
  <si>
    <t xml:space="preserve"> В сборник вошли поэтические тексты известных советских песен о Великой Отечественной войне, написанные в период с 1941 по 1970 год.</t>
  </si>
  <si>
    <t>ДВОВ Алексеев. "Ни шагу назад!"</t>
  </si>
  <si>
    <t>978-5-08-006636-8</t>
  </si>
  <si>
    <t>9785080066368</t>
  </si>
  <si>
    <t xml:space="preserve"> Автор - известный детский писатель, участник Великой Отечественной войны (1941-1945) - рассказывает младшим школьникам о героической обороне Сталинграда. Для младшего школьного возраста.</t>
  </si>
  <si>
    <t>ДВОВ Алексеев. Битва за Москву</t>
  </si>
  <si>
    <t>978-5-08-006287-2</t>
  </si>
  <si>
    <t>9785080062872</t>
  </si>
  <si>
    <t xml:space="preserve"> Автор - известный детский писатель, участник Великой Отечественной войны - рассказывает младшим школьникам о сражения под Москвой.</t>
  </si>
  <si>
    <t>ДВОВ Алексеев. Поклон победителям</t>
  </si>
  <si>
    <t>978-5-08-006927-7</t>
  </si>
  <si>
    <t>9785080069277</t>
  </si>
  <si>
    <t xml:space="preserve"> Автор - известный детский писатель, участник Великой Отечественной войны - рассказывает младшим школьникам о подвиге нашего народа в освобождении родной страны от фашистских захватчиков.</t>
  </si>
  <si>
    <t>Внуков Н.А,</t>
  </si>
  <si>
    <t>ДВОВ Внуков. Старая гильза</t>
  </si>
  <si>
    <t>978-5-08-006919-2</t>
  </si>
  <si>
    <t>211</t>
  </si>
  <si>
    <t>9785080069192</t>
  </si>
  <si>
    <t xml:space="preserve"> В книжку вошли рассказы об отваге, храбрости и смекалке наших солдат во время Великой Отечественной войны. Для младшего школьного возраста.</t>
  </si>
  <si>
    <t>Внуков Н.А.</t>
  </si>
  <si>
    <t>ДВОВ Внуков. Приказ по шестому полку</t>
  </si>
  <si>
    <t>978-5-08-006918-5</t>
  </si>
  <si>
    <t>209</t>
  </si>
  <si>
    <t>9785080069185</t>
  </si>
  <si>
    <t xml:space="preserve"> Что делать, когда твой родной город оккупирован вражескими войсками, а мама не разрешает даже выходить на улицу? Но друзья Гриша и Серёга находят способ помочь нашим сапёрам. Для младшего школьного возраста.</t>
  </si>
  <si>
    <t>Живая классика</t>
  </si>
  <si>
    <t>ЖК Поэты серебряного века</t>
  </si>
  <si>
    <t>978-5-08-006890-4</t>
  </si>
  <si>
    <t>302</t>
  </si>
  <si>
    <t>20,8х13,3х1,7</t>
  </si>
  <si>
    <t>84х108/32</t>
  </si>
  <si>
    <t>340</t>
  </si>
  <si>
    <t>84(2Рос=Рус)1-5</t>
  </si>
  <si>
    <t>9785080068904</t>
  </si>
  <si>
    <t>12+</t>
  </si>
  <si>
    <t xml:space="preserve"> Серебряный век — один из самых коротких и вместе с тем наиболее бурных периодов в русской литературе. Ему хватило всего тридцать лет чтобы исследователи назвали его таким гордым словом. 
Политические метаморфозы на пороге XX столетия заставили сотни молодых русских талантов выразить свой голос и начать собственную авторскую карьеру. Их поэзия представляет из себя удивительный слепок всех несбытных надежд, возлагавшихся на новое столетие. 
В течение серебряного века сменились несколько радикально разных, ни на что не похожих литературных поколений, но в центре внимания неизменно оставалось слово, которое каждый творец видел по-своему. Отрицание классической формы и непрекращающийся поиск новых тем сделали эти стихи практически неисчерпаемыми на все времена.</t>
  </si>
  <si>
    <t>Брагин В.Г.</t>
  </si>
  <si>
    <t>ЖК Брагин. В стране дремучих трав</t>
  </si>
  <si>
    <t>978-5-08-006888-1</t>
  </si>
  <si>
    <t>462</t>
  </si>
  <si>
    <t>20,8х13,3х2,5</t>
  </si>
  <si>
    <t>477</t>
  </si>
  <si>
    <t>821.161.1-312.9</t>
  </si>
  <si>
    <t>84(2Рос=Рус)6-445</t>
  </si>
  <si>
    <t>9785080068881</t>
  </si>
  <si>
    <t xml:space="preserve"> Ученый Сергей Думчев мечтает о научном прорыве. В погоне за открытиями он создает уменьшительный порошок и, не раздумывая, использует его на самом себе. Оказавшись в мире насекомых, где на каждом шагу поджидают опасности, ему придется пройти через нешуточные испытания, а главное — найти способ вернуться домой. 
Романом Владимира Брагина «В стране дремучих трав» с интересом зачитывались советские дети и взрослые — он не так прост, как может показаться. Фантастические приключения в мире насекомых оборачиваются серьезной драмой о тоске по родному дому, роман захватывает загадочной детективной историей, а в повествование вплетены технические подробности выживания героев, способные привить юному читателю интерес к науке. 
Брагину хватило всего одной книги, чтобы встать в один ряд с лучшими фантастами СССР, как Александр Беляев или братья Стругацкие. За простым языком Брагина скрывается мастерское смешение жанров, доступное любому читателю.</t>
  </si>
  <si>
    <t>Булгаков М.А.</t>
  </si>
  <si>
    <t>ЖК Булгаков. Мастер и Маргарита</t>
  </si>
  <si>
    <t>978-5-08-006744-0</t>
  </si>
  <si>
    <t>488</t>
  </si>
  <si>
    <t>495</t>
  </si>
  <si>
    <t>821.161.1-3</t>
  </si>
  <si>
    <t>84(2Рос=Рус)6-4</t>
  </si>
  <si>
    <t>9785080067440</t>
  </si>
  <si>
    <t xml:space="preserve"> В книгу вошел один из самых удивительных и загадочных романов ХХ века. Для старшего школьного возраста.</t>
  </si>
  <si>
    <t>Бунин И.А.</t>
  </si>
  <si>
    <t>ЖК Бунин. Легкое дыхание</t>
  </si>
  <si>
    <t>978-5-08-006897-3</t>
  </si>
  <si>
    <t>461</t>
  </si>
  <si>
    <t>9785080068973</t>
  </si>
  <si>
    <t xml:space="preserve"> Иван Алексеевич Бунин обогатил литературу XX века своими красочными сентиментальными историями. На годы его жизни пришлись самые страшные невзгоды столетия — революция, две мировые войны… Тем не менее, до самых последних дней Бунин не прекращал писать. Исследователи ставят его творчество в один ряд с произведениями Чехова и Гоголя. И они, конечно, правы, ведь любое произведение писателя, даже самое короткое, способно чем-нибудь удивить современного читателя: будь то нелинейное повествование в «Легком дыхании» или драматичные персонажи «Митиной любви». В его текстах переплетаются поэзия и проза, смех и слезы.
Мелодия повествования в прозе Бунина увлекает и завораживает. Буря эмоций или деревенский пейзаж — любая сцена оживает на страницах его повестей и рассказов. 
В сборник вошли такие произведения, как «Господин из Сан-Франциско», «Чистый понедельник», «Суходол», «Антоновские яблоки» и многие другие. Предваряет сборник статья Константина Паустовского.</t>
  </si>
  <si>
    <t>Вампилов А.В.</t>
  </si>
  <si>
    <t>ЖК Вампилов. Утиная охота</t>
  </si>
  <si>
    <t>978-5-08-006892-8</t>
  </si>
  <si>
    <t>270</t>
  </si>
  <si>
    <t>309</t>
  </si>
  <si>
    <t>821.161.1-2</t>
  </si>
  <si>
    <t>84(2Рос=Рус)6-6</t>
  </si>
  <si>
    <t>9785080068928</t>
  </si>
  <si>
    <t xml:space="preserve"> В творчестве советского драматурга Александра Вампилова нет места политике и философии — пространство его историй сужается до самых простых, знакомых каждому, ситуаций на работе, на учебе, в семье… Неосторожная ложь и недомолвки толкают персонажей Вампилова в водоворот сцен, выбраться из которого позволит лишь перемена в характере. А это непростая задача для свободолюбивых бунтарей или запутавшихся романтиков, чье сопротивление рутине создает простор для реалистичных бытовых конфликтов.
Но и житейской трагедийностью его работы не ограничиваются — любое произведение из-под пера Вампилова наполнено отчаянным фарсом, разбавляющим тяжелые эпизоды. Каждый читатель сможет найти себя в толпе его живых и харизматичных героев. Поэзия жизни, так популярная в современном искусстве, непременно найдет отклик в каждом человеке: ведь повседневная реальность, в самом деле, не рассчитывает подходящий момент и не дает времени принять правильное решение.</t>
  </si>
  <si>
    <t>Гончаров И.А.</t>
  </si>
  <si>
    <t>ЖК Гончаров. Обломов</t>
  </si>
  <si>
    <t>978-5-08-006894-2</t>
  </si>
  <si>
    <t>558</t>
  </si>
  <si>
    <t>20,8х13,8х3</t>
  </si>
  <si>
    <t>556</t>
  </si>
  <si>
    <t>84(2Рос=Рус)1-44</t>
  </si>
  <si>
    <t>9785080068942</t>
  </si>
  <si>
    <t xml:space="preserve"> Жизнь Обломова похожа на бесконечный сон, да и состоит она почти исключительно из сна и отдыха. Как только ни старались близкие пробудить его от апатии! Даже щедрое наследство не тяготит лентяя Обломова. Но внезапно в его жизни появляется очаровательная девушка Ольга Ильинская, и в непутевом дворянине просыпаются чувства. Сможет ли он измениться ради своей возлюбленной?
Один из самых необычных романов русской литературы XIX века, «Обломов» Ивана Гончарова — медленное и меланхоличное произведение, пропитанное сожалением. Неторопливое повествование сопровождается бытовыми сценами из жизни титульного героя, что создает печальную картину русского дворянства. Но, несмотря на это, Гончаров не старается поучать читателя, а скорее критикует высшее общество, и это делает роман актуальным до сих пор. Ведь поколения сменяются, а Обломовы будут с нами всегда…
Роман издается с полезным приложением: статьями Н. А. Добролюбова и А. В. Дружинина.</t>
  </si>
  <si>
    <t>Додж М.М.</t>
  </si>
  <si>
    <t>ЖК Додж. Серебряные коньки</t>
  </si>
  <si>
    <t>978-5-08-006893-5</t>
  </si>
  <si>
    <t>398</t>
  </si>
  <si>
    <t>20,8х13,3х2,1</t>
  </si>
  <si>
    <t>821.111(73)-32</t>
  </si>
  <si>
    <t>84(7Сое)44</t>
  </si>
  <si>
    <t>9785080068935</t>
  </si>
  <si>
    <t xml:space="preserve"> Юноша Ханс Бринкер живет в небогатой семье, и его главная мечта — принять участие в гонке на льду и выиграть серебряные коньки. Но как победить, когда у него с сестрой нет даже обычных коньков? Вскоре случайность сведет мальчика с черствым доктором Букманом, способным помочь семье. Перед Хансом встанет трудный выбор между помощью близким и мечтой.
Эта простая история о взаимопомощи и удаче сразу завоевала любовь читателей благодаря своим живым персонажам и оптимистичному тону. Мэри Мэйпс Додж написала «Серебряные коньки» в самом начале своей писательской карьеры, и их оглушительный успех определил ее будущую жизнь — впоследствии Додж посвятила себя детской литературе.
Необычной деталью повести является подробное раскрытие быта и традиций Голландии XIX века. Эта особенность способствует погружению в мир главного героя, где в воздухе витает атмосфера праздника и сбываются все-все желания.</t>
  </si>
  <si>
    <t>Дойл А.К.</t>
  </si>
  <si>
    <t>ЖК Дойл. Записки о Шерлоке Холмсе</t>
  </si>
  <si>
    <t>978-5-08-007008-2</t>
  </si>
  <si>
    <t>504</t>
  </si>
  <si>
    <t>20,8х13,3х2,7</t>
  </si>
  <si>
    <t>510</t>
  </si>
  <si>
    <t>821.111-32</t>
  </si>
  <si>
    <t>84(4Вел)-44</t>
  </si>
  <si>
    <t>9785080070082</t>
  </si>
  <si>
    <t xml:space="preserve"> В книгу вошли рассказы классика английской литературы Артура Конан Дойла о прославленном сыщике Шерлоке Холмсе. Для старшего школьного возраста.</t>
  </si>
  <si>
    <t>Есенин С.А.</t>
  </si>
  <si>
    <t>ЖК Есенин. "В этом мире я только прохожий..."</t>
  </si>
  <si>
    <t>978-5-08-006891-1</t>
  </si>
  <si>
    <t>265</t>
  </si>
  <si>
    <t>9785080068911</t>
  </si>
  <si>
    <t xml:space="preserve"> Невозможно представить серебряный век без поэзии Сергея Есенина. Его мятежная душа — ключ к пониманию такой сентиментальной и красочной лирики великого поэта. За ширмой печально известного бунтарского поведения на деле скрывался чуткий и ранимый юноша, умевший подчинить себе слово и восхитить публику пронзительной искренностью.
Неудивительно, что Есенин стал главным выразителем народного голоса Руси среди своего поколения — будто сама природа шептала ему размеренные строки его стихов. Они способны перенести читателя в нежные рощи или в дымные подворотни, в шумный кабак или на берег резвой реки. Беспечная жизнь талантливого автора оборвалась слишком рано, и все же он успел одарить литературу своим богатым внутренним миром, с которым обязан познакомиться каждый.
В книгу великого русского поэта вошли его широко известные стихотворения: «Разбуди меня завтра рано…», «Я последний поэт деревни…», «Исповедь хулигана», «Не жалею, не зову, не плачу…» и др., и поэмы: «Пугачев», «Черный человек», «Анна Снегина».</t>
  </si>
  <si>
    <t>Замятин Е.И.</t>
  </si>
  <si>
    <t>ЖК Замятин. Мы</t>
  </si>
  <si>
    <t>978-5-08-006898-0</t>
  </si>
  <si>
    <t>429</t>
  </si>
  <si>
    <t>449</t>
  </si>
  <si>
    <t>9785080068980</t>
  </si>
  <si>
    <t>Леру Гастон</t>
  </si>
  <si>
    <t>ЖК Леру. Тайна Желтой комнаты</t>
  </si>
  <si>
    <t>978-5-08-004131-0</t>
  </si>
  <si>
    <t>318</t>
  </si>
  <si>
    <t>20,8х13,3х1,8</t>
  </si>
  <si>
    <t>350</t>
  </si>
  <si>
    <t>821.133.1-31</t>
  </si>
  <si>
    <t>84(4Фра)-44</t>
  </si>
  <si>
    <t>9785080041310</t>
  </si>
  <si>
    <t xml:space="preserve"> Нападение на мадемуазель Матильду Станжерсон потрясло всю Францию. Дочь известного профессора, работающего над доказательством распада материи, ранена в голову в собственной комнате, расположенной во флигеле старинного замка Гландье. Загадка состоит в том, как преступник исчез из комнаты, ведь дверь была закрыта мадемуазель изнутри, как и ставни единственного окна. Подпола, люка на чердак или любого другого выхода полиция не обнаружила... Найти ключ к этой тайне берется молодой репортер Жозеф Рультабий, склад ума которого вызывает восхищение коллег. «Тайна Жёлтой комнаты» стала классикой детективного жанра. Для старшего школьного возраста.</t>
  </si>
  <si>
    <t>Лирика</t>
  </si>
  <si>
    <t>ЖК Блок. Лирика</t>
  </si>
  <si>
    <t>978-5-08-006976-5</t>
  </si>
  <si>
    <t>9785080069765</t>
  </si>
  <si>
    <t xml:space="preserve"> Сборник лирических произведений одного из крупнейших поэтов серебряного века. В него вошли стихотворения из циклов "Город", "Снежная Маска", "Возмездие", "Ямбы", "Родина" и др. Для старшего школьного возраста.</t>
  </si>
  <si>
    <t>Оруэлл Дж.</t>
  </si>
  <si>
    <t>ЖК Оруэлл. 1984</t>
  </si>
  <si>
    <t>978-5-08-006899-7</t>
  </si>
  <si>
    <t>345</t>
  </si>
  <si>
    <t>821.111-3</t>
  </si>
  <si>
    <t>9785080068997</t>
  </si>
  <si>
    <t>16+</t>
  </si>
  <si>
    <t xml:space="preserve"> Перед героем книги британского писателя Джорджа Оруэлла Уинстоном Смитом стоит вопрос: можно ли оставаться внутренне свободным в тоталитарном обществе? Есть ли возможность сохранить свое «Я», индивидуальность, быть самим собой хотя бы в мыслях? Но самый главный вопрос ему предстоит выяснять на протяжении всего повествования: есть ли место любви в мире, где личность не значит ничего? Книга издана в классическом переводе Виктора Голышева. Для старшего школьного возраста.</t>
  </si>
  <si>
    <t>Островский А.Н.</t>
  </si>
  <si>
    <t>ЖК Островский. Бесприданница</t>
  </si>
  <si>
    <t>978-5-08-006895-9</t>
  </si>
  <si>
    <t>379</t>
  </si>
  <si>
    <t>20,8х13,3х2,2</t>
  </si>
  <si>
    <t>405</t>
  </si>
  <si>
    <t>84(2Рос=Рус)1-6</t>
  </si>
  <si>
    <t>9785080068959</t>
  </si>
  <si>
    <t xml:space="preserve"> Сюжеты Александра Островского разыгрывали перед зрителем непростые ситуации и всегда разжигали среди публики дискуссии. Но Островский и не был простым драматургом: благодаря многолетним теоретическим изысканиям, он пришел к концепции национального русского театра, а своими драмами заложил фундамент, на котором до сих пор стоит наше сценическое искусство.
На бумаге его пьесы смотрятся не менее зрелищно, чем на сцене, благодаря особой глубине проработки речи. Спустя почти два века Островского все так же интересно читать хотя бы потому, что его творчество показывает, как жили люди в кардинально другую эпоху: в своих пьесах он старался точно передать быт провинциальных мест. Каждый персонаж здесь имеет свой колорит и уникальный характер, а обилие основных героев вырисовывает достоверную картину русской общественной жизни, и в этом многоголосье легко закружиться. 
В книгу вошли: «Свои люди - сочтемся!», «Не в свои сани не садись», «Гроза», «На всякого мудреца довольно простоты» и «Бесприданница».</t>
  </si>
  <si>
    <t>По Э.А.</t>
  </si>
  <si>
    <t>ЖК По. Убийство на улице Морг</t>
  </si>
  <si>
    <t>978-5-08-006896-6</t>
  </si>
  <si>
    <t>445</t>
  </si>
  <si>
    <t>821.111(73)-312.9</t>
  </si>
  <si>
    <t>84(7Сое)-445</t>
  </si>
  <si>
    <t>9785080068966</t>
  </si>
  <si>
    <t xml:space="preserve"> Эдгар Аллан По вошел в историю как предвестник жанров психологического триллера, научной фантастики и даже ужасов. Его зачастую мрачные истории исследуют природу человеческих чувств и эмоций, а этические и философские размышления вносят его произведения в разряд безвременной классики.
За свою короткую жизнь, По успел сформировать уникальное литературное пространство, полное тайн и мистицизма, а его творческим влиянием отзываются самые известные представители детективного жанра: от «Зова Ктулху» до «Преступления и наказания». Неудивительно, что По всемирно известен еще и своей изысканной поэзией: любой читатель подтвердит, что именно мастерское обращение со словом — главный талант писателя, помогающий ему облачать смыслы в сложные метафоры.
В красоте его слога можно без труда убедиться, открыв эту книгу. В ней собраны самые известные произведения автора: от пронзительных драм до готических детективов.</t>
  </si>
  <si>
    <t>ЖК Распутин. Прощание с Матёрой</t>
  </si>
  <si>
    <t>978-5-08-006889-8</t>
  </si>
  <si>
    <t>20,8х13,3х1,9</t>
  </si>
  <si>
    <t>377</t>
  </si>
  <si>
    <t>9785080068898</t>
  </si>
  <si>
    <t xml:space="preserve"> Хотя Валентин Распутин и провел большую часть жизни в обстановке позднего СССР, индустриальные городские пейзажи ему чужды. Вместо них Распутин ведет читателя за собой в глухие края, где деревни еще полны жизни, где леса поют круглый день и где было счастливое детство.
Только там раскрываются в человеке искренние чувства — и хорошие, и плохие. Любовь к родной земле, к наследию предков проходит красной линией через все творчество писателя и кульминирует в драматичной повести «Прощание с Матёрой», а его авторский голос пропитан тоской и состраданием. Читая Распутина, любой поймет каково это: тянуться к своей почве. 
В книгу вошли повесть «Прощание с Матёрой» и рассказы: «Уроки французского», «Женский разговор» и «Нежданно-негаданно». Повесть «Прощание с Матёрой» включена в перечень «100 книг по истории, культуре и литературе народов Российской Федерации, рекомендуемых школьникам к самостоятельному прочтению».</t>
  </si>
  <si>
    <t>Сент-Экзюпери А. де</t>
  </si>
  <si>
    <t>ЖК Сент-Экзюпери. Маленький принц</t>
  </si>
  <si>
    <t>978-5-08-006941-3</t>
  </si>
  <si>
    <t>120</t>
  </si>
  <si>
    <t>20,8х13,3х1</t>
  </si>
  <si>
    <t>193</t>
  </si>
  <si>
    <t>821.133.1-3</t>
  </si>
  <si>
    <t>84(4Фра)-4</t>
  </si>
  <si>
    <t>9785080069413</t>
  </si>
  <si>
    <t>Троепольский Г.Н.</t>
  </si>
  <si>
    <t>ЖК Троепольский. Белый Бим Черное ухо</t>
  </si>
  <si>
    <t>978-5-08-006971-0</t>
  </si>
  <si>
    <t>20,8х13,3х1,6</t>
  </si>
  <si>
    <t>310</t>
  </si>
  <si>
    <t>9785080069710</t>
  </si>
  <si>
    <t xml:space="preserve"> Широко известная повесть о собаке, умном, добром сеттере Биме, и о людях, добрых и злых, которых встречает Бим. Автор страстно защищает все живое на Земле, говорит об огромной ответственности человека перед природой. Для среднего школьного возраста.</t>
  </si>
  <si>
    <t>Тютчев Ф.И.</t>
  </si>
  <si>
    <t>ЖК Тютчев. "Я встретил вас..."</t>
  </si>
  <si>
    <t>978-5-08-006984-0</t>
  </si>
  <si>
    <t>238</t>
  </si>
  <si>
    <t>20,8х13,3х1,5</t>
  </si>
  <si>
    <t>280</t>
  </si>
  <si>
    <t>9785080069840</t>
  </si>
  <si>
    <t xml:space="preserve"> Эта книга состоит из двух частей. Первая часть — повесть "Поэт гармонии и красоты" Г. В. Чагина рассказывает о детстве, об основных событиях жизни, об особенностях творчества величайшего русского поэта Ф. И. Тютчева. Вторая часть — избранные стихотворения великого лирика: "Весенняя гроза", "Silentium!", "День и ночь", "Есть в осени первоначальной...", "Умом Россию не понять..." и многие другие. Для старшего школьного возраста.</t>
  </si>
  <si>
    <t>Фраерман Р.И.</t>
  </si>
  <si>
    <t>ЖК Фраерман. Дикая собака Динго</t>
  </si>
  <si>
    <t>978-5-08-006967-3</t>
  </si>
  <si>
    <t>221</t>
  </si>
  <si>
    <t>20,8х13,3х1,4</t>
  </si>
  <si>
    <t>9785080069673</t>
  </si>
  <si>
    <t xml:space="preserve"> Таня живет в небольшом городке на Дальнем Востоке. Она ходит в школу, помогает маме, и ничего особенного в ее жизни не происходит. Неожиданно в город приезжает отец, которого Таня никогда не видела, а с ним и его воспитанник — Коля. Смешанные чувства переполняют девочку. Вдруг она начинает мечтать о дальних странах и хочет увидеть дикую австралийскую собаку динго... Что с ней происходит? Может быть, она просто становится старше?.. Для среднего школьного возраста.</t>
  </si>
  <si>
    <t>Шварц Е.Л.</t>
  </si>
  <si>
    <t>ЖК Шварц. Снежная королева. Дракон</t>
  </si>
  <si>
    <t>978-5-08-006980-2</t>
  </si>
  <si>
    <t>222</t>
  </si>
  <si>
    <t>821.161.1-252</t>
  </si>
  <si>
    <t>9785080069802</t>
  </si>
  <si>
    <t xml:space="preserve"> В сборник произведений замечательного драматурга, сказочника, сценариста Евгения Шварца вошли пьесы-сказки «Снежная королева» (1938) и «Дракон»(1944). В них в масштабе вечных сказочных истин осмыслены реалии современной автору эпохи, не потерявшие своей актуальности и в наши дни. Пьесы включены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</si>
  <si>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ЖК Шварц. Тень. Обыкновенное чудо</t>
  </si>
  <si>
    <t>978-5-08-006982-6</t>
  </si>
  <si>
    <t>173</t>
  </si>
  <si>
    <t>20,8х13,3х1,2</t>
  </si>
  <si>
    <t>9785080069826</t>
  </si>
  <si>
    <t xml:space="preserve"> В сборник замечательного драматурга, сказочника, сценариста Евгения Шварца (1896-1958) вошли пьесы-сказки "Тень" и "Обыкновенное чудо", полные светлого поэтического очарования, глубоких философских раздумий и человеческой доброты две пьесы-сказки. Для старшего школьного возраста.</t>
  </si>
  <si>
    <t>Книга за книгой (тв)</t>
  </si>
  <si>
    <t>Бианки В.В.</t>
  </si>
  <si>
    <t>КзК Бианки. Кто чем поёт? (тверд переплет)</t>
  </si>
  <si>
    <t>978-5-08-006638-2</t>
  </si>
  <si>
    <t>32</t>
  </si>
  <si>
    <t>237</t>
  </si>
  <si>
    <t>9785080066382</t>
  </si>
  <si>
    <t xml:space="preserve"> Познавательные сказки-несказки известного писателя-натуролиста о его любимых птицах: жаворонках, ласточках, сороках, чайках и многих других пернатых обитателях лесов и полей. Для младшего школьного возраста.</t>
  </si>
  <si>
    <t>Григорович Д.В.</t>
  </si>
  <si>
    <t>КзК Григорович. Гуттаперчевый мальчик (тверд переплет)</t>
  </si>
  <si>
    <t>978-5-08-006153-0</t>
  </si>
  <si>
    <t>9785080061530</t>
  </si>
  <si>
    <t xml:space="preserve"> Повесть о трагической судьбе мальчика - акробата.</t>
  </si>
  <si>
    <t>Дмитриев Ю.Д.</t>
  </si>
  <si>
    <t>КзК Дмитриев. Сказки про Мушонка и его друзей (тверд переплет)</t>
  </si>
  <si>
    <t>978-5-08-006152-3</t>
  </si>
  <si>
    <t>9785080061523</t>
  </si>
  <si>
    <t xml:space="preserve"> Рассказ об удивительных приключениях любопытного Мушонка</t>
  </si>
  <si>
    <t>Драгунский В.Ю.</t>
  </si>
  <si>
    <t>КзК Драгунский. Девочка на шаре (тверд переплет)</t>
  </si>
  <si>
    <t>978-5-08-006283-4</t>
  </si>
  <si>
    <t>9785080062834</t>
  </si>
  <si>
    <t xml:space="preserve"> Два рассказа о весёлом выдумщике Дениске Кораблёве.</t>
  </si>
  <si>
    <t>Дружинина М.В.</t>
  </si>
  <si>
    <t>КзК Дружинина. А всё из-за смешинки (тверд переплет)</t>
  </si>
  <si>
    <t>978-5-08-006307-7</t>
  </si>
  <si>
    <t>9785080063077</t>
  </si>
  <si>
    <t xml:space="preserve"> Весёлые и поучительные рассказы о жизни детей.</t>
  </si>
  <si>
    <t>Железников В.К.</t>
  </si>
  <si>
    <t>КзК Железников. Рыцарь (тверд переплет)</t>
  </si>
  <si>
    <t>978-5-08-006286-5</t>
  </si>
  <si>
    <t>9785080062865</t>
  </si>
  <si>
    <t xml:space="preserve"> Рассказы "Голубая Катя", "История с азбукой", "Три ветки мимозы" и "Рыцарь".</t>
  </si>
  <si>
    <t>Киплинг Р.</t>
  </si>
  <si>
    <t>КзК Киплинг. Откуда взялись Броненосцы (тверд переплет)</t>
  </si>
  <si>
    <t>978-5-08-006154-7</t>
  </si>
  <si>
    <t>821.111-34</t>
  </si>
  <si>
    <t>84(4Вел)-4</t>
  </si>
  <si>
    <t>9785080061547</t>
  </si>
  <si>
    <t xml:space="preserve"> В книгу вошли две сказки.</t>
  </si>
  <si>
    <t>КзК Киплинг. Отчего у Верблюда горб (тверд переплет)</t>
  </si>
  <si>
    <t>978-5-08-006156-1</t>
  </si>
  <si>
    <t>9785080061561</t>
  </si>
  <si>
    <t>КзК Киплинг. Рикки-Тикки-Тави (тверд переплет)</t>
  </si>
  <si>
    <t>978-5-08-006306-0</t>
  </si>
  <si>
    <t>9785080063060</t>
  </si>
  <si>
    <t xml:space="preserve"> Одна из самых известных и любимых сказок лауреата Нобелевской премии по литературе Редьярда Киплинга.</t>
  </si>
  <si>
    <t>Куприн А.И.</t>
  </si>
  <si>
    <t>КзК Куприн. Слон (тверд переплет)</t>
  </si>
  <si>
    <t>978-5-08-006308-4</t>
  </si>
  <si>
    <t>9785080063084</t>
  </si>
  <si>
    <t xml:space="preserve"> Рассказ русского писателя-классика о маленькой девочке, которая подружилась со слоном, пришедшим к ней домой.</t>
  </si>
  <si>
    <t>Мамин-Сибиряк Д.Н.</t>
  </si>
  <si>
    <t>КзК Мамин-Сибиряк. Алёнушкины сказки (тверд переплет)</t>
  </si>
  <si>
    <t>978-5-08-006150-9</t>
  </si>
  <si>
    <t>9785080061509</t>
  </si>
  <si>
    <t xml:space="preserve"> В книжку вошли две сказки.</t>
  </si>
  <si>
    <t>Одоевский В.Ф.</t>
  </si>
  <si>
    <t>КзК Одоевский. Серебряный рубль (тверд переплет)</t>
  </si>
  <si>
    <t>978-5-08-006305-3</t>
  </si>
  <si>
    <t>821.161.1-34</t>
  </si>
  <si>
    <t>9785080063053</t>
  </si>
  <si>
    <t xml:space="preserve"> Три сказки о жизни детей в XIX веке: "Серебряный рубль", "Червячок" и "Бедный Гнедко".</t>
  </si>
  <si>
    <t>Осеева В.А.</t>
  </si>
  <si>
    <t>КзК Осеева. Волшебная иголочка (тверд переплет)</t>
  </si>
  <si>
    <t>978-5-08-006151-6</t>
  </si>
  <si>
    <t>9785080061516</t>
  </si>
  <si>
    <t xml:space="preserve"> Дружба, скромность и готовность прийти другому на выручку помогают героям противостоять злу, обману и коварству.</t>
  </si>
  <si>
    <t>Чаплина В.В.</t>
  </si>
  <si>
    <t>КзК Чаплина. Ная - выдрёнок (тверд переплет)</t>
  </si>
  <si>
    <t>978-5-08-006155-4</t>
  </si>
  <si>
    <t>9785080061554</t>
  </si>
  <si>
    <t xml:space="preserve"> Цикл рассказов детской писательницы об одном из питомцев Московского зоопарка.</t>
  </si>
  <si>
    <t>Чуковский К.И.</t>
  </si>
  <si>
    <t>КзК Чуковский. Телефон (тверд переплет)</t>
  </si>
  <si>
    <t>978-5-08-006285-8</t>
  </si>
  <si>
    <t>27</t>
  </si>
  <si>
    <t>213</t>
  </si>
  <si>
    <t>9785080062858</t>
  </si>
  <si>
    <t xml:space="preserve"> Сказки "Телефон" и "Тараканище".</t>
  </si>
  <si>
    <t>Поэзия юности</t>
  </si>
  <si>
    <t>Гумилёв Н.С.</t>
  </si>
  <si>
    <t>Николай Гумилев</t>
  </si>
  <si>
    <t>978-5-08-006397-8</t>
  </si>
  <si>
    <t>144</t>
  </si>
  <si>
    <t>17,3х11,5х1,3</t>
  </si>
  <si>
    <t>188</t>
  </si>
  <si>
    <t>9785080063978</t>
  </si>
  <si>
    <t xml:space="preserve"> В сборник стихотворений одного из лучших поэтов начала ХХ века Николая Гумилёва вошли его самые широко известные произведения.</t>
  </si>
  <si>
    <t>Лермонтов М.Ю.</t>
  </si>
  <si>
    <t>Михаил Лермонтов</t>
  </si>
  <si>
    <t>978-5-08-006403-6</t>
  </si>
  <si>
    <t>17,3х11,5х1,4</t>
  </si>
  <si>
    <t>186</t>
  </si>
  <si>
    <t>9785080064036</t>
  </si>
  <si>
    <t xml:space="preserve"> В сборник стихотворений знаменитого поэта Золотого века Михаила Юрьевича Лермонтова включены его самые известные лирические произведения и поэмы.</t>
  </si>
  <si>
    <t>Пушкин А.С.</t>
  </si>
  <si>
    <t>Александр Пушкин</t>
  </si>
  <si>
    <t>978-5-08-006406-7</t>
  </si>
  <si>
    <t>184</t>
  </si>
  <si>
    <t>9785080064067</t>
  </si>
  <si>
    <t xml:space="preserve"> В сборник стихотворений одного из лучших поэтов А.С.Пушкина вошли его самые широко известные произведения.</t>
  </si>
  <si>
    <t>Цветаева</t>
  </si>
  <si>
    <t>Марина Цветаева</t>
  </si>
  <si>
    <t>978-5-08-006399-2</t>
  </si>
  <si>
    <t>9785080063992</t>
  </si>
  <si>
    <t xml:space="preserve"> В сборник стихотворений поэтессы Марины Цветаевой вошли лучшие лирические произведения и поэмы.</t>
  </si>
  <si>
    <t>Рассказы о животных</t>
  </si>
  <si>
    <t>Сетон-Томпсон Э.</t>
  </si>
  <si>
    <t>Сетон-Томпсон. Арно</t>
  </si>
  <si>
    <t>978-5-08-006203-2</t>
  </si>
  <si>
    <t>96</t>
  </si>
  <si>
    <t>22,1х16,8х1,4</t>
  </si>
  <si>
    <t>256</t>
  </si>
  <si>
    <t>821.111`06(71)-32-93</t>
  </si>
  <si>
    <t>84(7Кан=Анг)6-44</t>
  </si>
  <si>
    <t>9785080062032</t>
  </si>
  <si>
    <t xml:space="preserve"> В сборник входят рассказы об очень умном почтовом голубе Арно, о темногривом волчонке, на которого устроили охоту, и про других не менее замечательных животных.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</si>
  <si>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Сетон-Томпсон. Джек-Боевой Конёк</t>
  </si>
  <si>
    <t>978-5-08-006190-5</t>
  </si>
  <si>
    <t>22,1х16,8х1,2</t>
  </si>
  <si>
    <t>272</t>
  </si>
  <si>
    <t>84(7Кан=Англ)6-44</t>
  </si>
  <si>
    <t>9785080061905</t>
  </si>
  <si>
    <t xml:space="preserve"> Сборник рассказов, где собраны биографии замечательных животных: кролика Джека, который прожил долгую и необычную жизнь; безымянной трущобной кошки; щенка Чинка.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</si>
  <si>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Сетон-Томпсон. Жизнь серого медведя</t>
  </si>
  <si>
    <t>978-5-08-006192-9</t>
  </si>
  <si>
    <t>22,1х16,8х1,3</t>
  </si>
  <si>
    <t>9785080061929</t>
  </si>
  <si>
    <t xml:space="preserve"> Сборник из трех рассказов: об одиноком хозяине леса - медведе Уэбе; храбром, но ворчливом бультерьере Снапе и старой мудрой вороне Серебряное Пятнышко.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</si>
  <si>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Сетон-Томпсон. Крэг-кутенейский баран</t>
  </si>
  <si>
    <t>978-5-08-006212-4</t>
  </si>
  <si>
    <t>9785080062124</t>
  </si>
  <si>
    <t>В этой книге мы сможем прожить удивительную жизнь среди скал вместе со смелым и удачливым героем Крэгом. А во втором рассказе сборника, познакомиться с маленьким медвежонком Джонни, который все свое время проводит в приключениях, которым позавидовал бы любой взрослый медведь.</t>
  </si>
  <si>
    <t>Сетон-Томпсон. Лобо</t>
  </si>
  <si>
    <t>978-5-08-006204-9</t>
  </si>
  <si>
    <t>22,1х16,8х0,9</t>
  </si>
  <si>
    <t>9785080062049</t>
  </si>
  <si>
    <t xml:space="preserve"> Истории о вожаке свирепой волчьей стаи, о судьбе куропатки, о преданной дворняжке.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</si>
  <si>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Сетон-Томпсон. Мустанг-иноходец</t>
  </si>
  <si>
    <t>978-5-08-006222-3</t>
  </si>
  <si>
    <t>9785080062223</t>
  </si>
  <si>
    <t xml:space="preserve"> В сборник рассказов "Мустанг-иноходец" входит три произведения писателя – про красивого и грациозного мустанга, который больше всего в жизни любил свободу; про охотника, мечтающего заполучить большого благородного оленя и про кролика Рваное Ушко, чья жизнь была полна приключений и опасностей. Произведения выдающегося канадского писателя, художника-анималиста Эрнеста Сетона-Томпсона, полюбились нескольким поколениям читателей по всему миру. Книга серии "Рассказы о животных" издана с надёжным тканевым корешком, который традиционно использовался в советском книгоиздании. </t>
  </si>
  <si>
    <t>Сказки наших народов</t>
  </si>
  <si>
    <t>Башкирские народные сказки</t>
  </si>
  <si>
    <t>978-5-08-006594-1</t>
  </si>
  <si>
    <t>135</t>
  </si>
  <si>
    <t>22,1х16,8х1,6</t>
  </si>
  <si>
    <t>333</t>
  </si>
  <si>
    <t>398.21(=512.141)</t>
  </si>
  <si>
    <t>82.3 (2Рос=Баш)-6</t>
  </si>
  <si>
    <t>9785080065941</t>
  </si>
  <si>
    <t xml:space="preserve"> Сборник башкирских народных сказок, проникнутых безмерной любовью к родному краю, традициям и обычаям башкирского народа, издан к 100-летию образования Республики Башкортостан. В этих сказках мужественные батыры и отважные егеты побеждают злых дею и жестоких ханов; трудолюбие и доброта получают достойное вознаграждение, а трусость и жадность - наказание. Сказки  обработаны Андреем Платоновым, который изложил народные сюжеты на высоком литературно-художественном уровне и сумел при этом сохранить башкирский колорит. Выразительные иллюстрации Рашида Сайфуллина, наглядно рисуют быт башкирского народа. Книга из серии "Сказки наших народов" издана с надёжным тканевым корешком, который традиционно использовался в советском книгоиздании.</t>
  </si>
  <si>
    <t>Белорусские народные сказки</t>
  </si>
  <si>
    <t>978-5-08-007010-5</t>
  </si>
  <si>
    <t>80</t>
  </si>
  <si>
    <t>22,2х16,6х1</t>
  </si>
  <si>
    <t>253</t>
  </si>
  <si>
    <t>821.161.3</t>
  </si>
  <si>
    <t>84(4Бел)</t>
  </si>
  <si>
    <t>9785080070105</t>
  </si>
  <si>
    <t xml:space="preserve"> Белорусские народные сказки - сборник, вобравший в себя традиции, трудолюбие и ум белорусского народа. Книга оформлена незабываемыми, яркими и красочными рисунками Евгения Рачёва, выдающегося мастера книжной иллюстрации. Серия "Сказки наших народов" знакомит юных читателей с традициями, мудростью и красотой народов разных национальностей, которые живут в нашей огромной стране. Для среднего школьного возраста.</t>
  </si>
  <si>
    <t>Русские народные сказки</t>
  </si>
  <si>
    <t>978-5-08-006937-6</t>
  </si>
  <si>
    <t>82-34-93</t>
  </si>
  <si>
    <t>9785080069376</t>
  </si>
  <si>
    <t xml:space="preserve"> Русские народные сказки - сборник, вобравший в себя традиции, мудрость и красоту русского народа. Это всеми любимые сказки в классических пересказах Алексея Толстого, Михаила Булатова и Константина Ушинского. Книга оформлена незабываемыми, яркими и красочными рисунками Евгения Рачёва, выдающегося мастера книжной иллюстрации. Серия "Сказки наших народов" знакомит юных читателей с традициями, мудростью и красотой народов разных национальностей, которые живут в нашей огромной стране. Книга издана с надёжным тканевым корешком, который традиционно использовался в советском книгоиздании.</t>
  </si>
  <si>
    <t>Сын оленя, Абхазские народные сказки</t>
  </si>
  <si>
    <t>978-5-08-006072-4</t>
  </si>
  <si>
    <t>176</t>
  </si>
  <si>
    <t>24,1х16,8х1,8</t>
  </si>
  <si>
    <t>425</t>
  </si>
  <si>
    <t>398.21(=352.2)</t>
  </si>
  <si>
    <t>82.3(5Гру=6Абх)-6</t>
  </si>
  <si>
    <t>9785080060724</t>
  </si>
  <si>
    <t xml:space="preserve"> Сборник сказок абхазского народа о могучих богатырях и их героических делах, о дивных красавицах и страшных чудовищах, о жадных богачах и трудолюбивых бедняках, которые своей находчивостью и смекалкой одерживают верх над темными силами. Серия "Сказки наших народов" знакомит юных читателей с традициями, мудростью  и красотой народов разных национальностей, которые живут в нашей огромной стране. Книга  издана с надёжным тканевым корешком, который традиционно использовался в советском книгоиздании.</t>
  </si>
  <si>
    <t>Украинские народные сказки</t>
  </si>
  <si>
    <t>978-5-08-007011-2</t>
  </si>
  <si>
    <t>281</t>
  </si>
  <si>
    <t>821.161.2</t>
  </si>
  <si>
    <t>84(4Укр)</t>
  </si>
  <si>
    <t>9785080070112</t>
  </si>
  <si>
    <t xml:space="preserve"> Украинские народные сказки - сборник, вобравший в себя традиции, ловкость и искромётный юмор украинского народа. Книга оформлена незабываемыми, яркими и красочными рисунками Евгения Рачёва, выдающегося мастера книжной иллюстрации. Серия "Сказки наших народов" знакомит юных читателей с традициями, мудростью и красотой народов разных национальностей, которые живут в нашей огромной стране. Для среднего школьного возраста.</t>
  </si>
  <si>
    <t>Школьная библиотека</t>
  </si>
  <si>
    <t>ШБ Герои Эллады</t>
  </si>
  <si>
    <t>978-5-08-006825-6</t>
  </si>
  <si>
    <t>191</t>
  </si>
  <si>
    <t>20,7х13,5х1,4</t>
  </si>
  <si>
    <t>244</t>
  </si>
  <si>
    <t>821.01(38)-3</t>
  </si>
  <si>
    <t>82.3(4Гре)-4</t>
  </si>
  <si>
    <t>9785080068256</t>
  </si>
  <si>
    <t xml:space="preserve"> Мифы Древней Греции. Эти народные сказания полны поэзии и глубокого смысла. Пересказала для детей эти мифы писательница Вера Смирнова (1898-1977). Для среднего школьного возраста.</t>
  </si>
  <si>
    <t>ШБ Гора самоцветов</t>
  </si>
  <si>
    <t>978-5-08-005715-1</t>
  </si>
  <si>
    <t>491</t>
  </si>
  <si>
    <t>20,7х13,5х2,5</t>
  </si>
  <si>
    <t>480</t>
  </si>
  <si>
    <t>398.21(47+57)</t>
  </si>
  <si>
    <t>82.3 (2)-6</t>
  </si>
  <si>
    <t>9785080057151</t>
  </si>
  <si>
    <t xml:space="preserve"> В сборник вошли наиболее популярные сказки народов России в литературной обработке известного собирателя фольклора М. Булатова (1913-1963). Для среднего школьного возраста.</t>
  </si>
  <si>
    <t>ШБ Поэты пушкинской поры</t>
  </si>
  <si>
    <t>978-5-08-005257-6</t>
  </si>
  <si>
    <t>380</t>
  </si>
  <si>
    <t>20,7х13,5х1,8</t>
  </si>
  <si>
    <t>402</t>
  </si>
  <si>
    <t>9785080052576</t>
  </si>
  <si>
    <t xml:space="preserve"> В книге представлены избранные стихотворения шестнадцати поэтов — современников и друзей А. С. Пушкина: В. А. Жуковского, К. Н. Батюшкова, Д. В. Давыдова, Ф. Н. Глинки, П. А. Катенина, В. Ф. Раевского, К. Ф. Рылеева, А. А. Бестужева, В. К. Кюхельбекера, А. И. Одоевского, П. А. Вяземского, А. А. Дельвига, Е. А. Баратынского, Н. М. Языкова, И. И. Козлова, Д. В. Веневитинова. Для старшего школьного возраста.</t>
  </si>
  <si>
    <t>ШБ Поэты серебряного века</t>
  </si>
  <si>
    <t>978-5-08-006861-4</t>
  </si>
  <si>
    <t>20,7х13,5х1,7</t>
  </si>
  <si>
    <t>9785080068614</t>
  </si>
  <si>
    <t xml:space="preserve"> В книгу включены произведения четырнадцати великих русских поэтов серебряного века:И. Анненского, А.Белого, М.Цветаевой, О.Мандельштама, В.Брюсова, З.Гиппиус, В.Иванова, К.Бальмонта, М.Волошина, Н.Гумилева, И.Северянина, Н.Клюева, С.Клычкова, А.Ахматовой. Для старшего школьного возраста.</t>
  </si>
  <si>
    <t>ШБ Русская поэзия XVIII века</t>
  </si>
  <si>
    <t>978-5-08-006381-7</t>
  </si>
  <si>
    <t>297</t>
  </si>
  <si>
    <t>9785080063817</t>
  </si>
  <si>
    <t xml:space="preserve"> В книгу включены избранные произведения русских поэтов XVIII века: А.Кантемира, В.Тредиаковского, М.Ломоносова, А.Сумарокова, М.Хераскова, Г.Державина и других.</t>
  </si>
  <si>
    <t>Абрамов Ф.А.</t>
  </si>
  <si>
    <t>ШБ Абрамов. О чем плачут лошади</t>
  </si>
  <si>
    <t>978-5-08-006449-4</t>
  </si>
  <si>
    <t>9785080064494</t>
  </si>
  <si>
    <t xml:space="preserve"> В книгу входят рассказы известного писателя о людях современной деревни, об их проблемах, заботах и радостях.</t>
  </si>
  <si>
    <t>ШБ Абрамов. О чем плачут лошади (худ. Н.Курбанова)</t>
  </si>
  <si>
    <t>978-5-08-006973-4</t>
  </si>
  <si>
    <t>9785080069734</t>
  </si>
  <si>
    <t xml:space="preserve"> В книгу входят рассказы известного писателя XX века о лю-
дях русской деревни, об их проблемах, заботах и радостях. Предисловие В. Акимова, художник Н. Курбанова. Для среднего школьного возраста.</t>
  </si>
  <si>
    <t>Аверченко А.Т.</t>
  </si>
  <si>
    <t>ШБ Аверченко,Тэффи,Черный. Юмористические рассказы</t>
  </si>
  <si>
    <t>978-5-08-006675-7</t>
  </si>
  <si>
    <t>489</t>
  </si>
  <si>
    <t>502</t>
  </si>
  <si>
    <t>9785080066757</t>
  </si>
  <si>
    <t xml:space="preserve"> В книгу вошли лучшие юмористические рассказы крупнейших писателей-эмигрантов начала XX века: А. Аверченко ("Слепцы", "День делового человека" и др., а также рассказы из книги "Дюжина ножей в спину революции"), Н. Тэффи ("Выслужился", "Ке фер?" и др.) и Саши Черного ("Патентованная краска", "Комариные мощи" и др., а также произведения из цикла "Солдатские сказки"). Их роднит живой юмор, вера в жизнь и любовь к России. Для старшего школьного возраста.</t>
  </si>
  <si>
    <t>Аксаков С.Т.</t>
  </si>
  <si>
    <t>ШБ Аксаков. Детские годы Багрова-внука</t>
  </si>
  <si>
    <t>978-5-08-006879-9</t>
  </si>
  <si>
    <t>413</t>
  </si>
  <si>
    <t>20,7х13,5х2</t>
  </si>
  <si>
    <t>436</t>
  </si>
  <si>
    <t>84(2Рос=Рус)1-4</t>
  </si>
  <si>
    <t>9785080068799</t>
  </si>
  <si>
    <t xml:space="preserve">  Становление личности ребенка, воспитание души - вот главная тема автобиографической повести. В книгу также входит сказка "Аленький цветочек". Для среднего школьного возраста.</t>
  </si>
  <si>
    <t>ШБ Аксаков. Рассказы о природе</t>
  </si>
  <si>
    <t>978-5-08-006613-9</t>
  </si>
  <si>
    <t>366</t>
  </si>
  <si>
    <t>392</t>
  </si>
  <si>
    <t>9785080066139</t>
  </si>
  <si>
    <t xml:space="preserve"> В книгу вошли очерки и отрывки из охотничьих произведений С.Т. Аксакова, в которых писатель с удивительным мастерством и любовью рассказал о природе Оренбургского края. Для среднего школьного возраста.</t>
  </si>
  <si>
    <t>ШБ Алексеев. Исторические повести</t>
  </si>
  <si>
    <t>978-5-08-006696-2</t>
  </si>
  <si>
    <t>219</t>
  </si>
  <si>
    <t>9785080066962</t>
  </si>
  <si>
    <t xml:space="preserve"> Книгу составили известные исторические повести о преобразовательной деятельности царя Петра Первого ("Рассказы о Петре Первом, Нарве и о делах воинских") и о жизни великого русского полководца А. В. Суворова ("Рассказы о Суворове и русских солдатах"). Для среднего школьного возраста.</t>
  </si>
  <si>
    <t>ШБ Алексеев. Рассказы о Великой Отечественной войне</t>
  </si>
  <si>
    <t>978-5-08-006936-9</t>
  </si>
  <si>
    <t>9785080069369</t>
  </si>
  <si>
    <t xml:space="preserve"> Книгу составили избранные рассказы детского писателя-историка о Великой Отечественной войне 1941-1945гг., посвященные великому подвигу советского народа в борьбе с фашизмом.</t>
  </si>
  <si>
    <t>ШБ Алексин. Третий в пятом ряду</t>
  </si>
  <si>
    <t>978-5-08-006963-5</t>
  </si>
  <si>
    <t>9785080069635</t>
  </si>
  <si>
    <t xml:space="preserve"> В книгу вошли повести "Поздний ребенок", "Мой брат играет на кларнете", "А тем временем где-то...", "Третий в пятом ряду", "Безумная Евдокия", "Сердечная недостаточность", "Домашний совет".</t>
  </si>
  <si>
    <t>Андерсен Х.К.</t>
  </si>
  <si>
    <t>ШБ Андерсен. Сказки</t>
  </si>
  <si>
    <t>978-5-08-006853-9</t>
  </si>
  <si>
    <t>269</t>
  </si>
  <si>
    <t>20,7х13,5х1,5</t>
  </si>
  <si>
    <t>313</t>
  </si>
  <si>
    <t>821.113.4-3</t>
  </si>
  <si>
    <t>84(4Дан)-44</t>
  </si>
  <si>
    <t>9785080068539</t>
  </si>
  <si>
    <t xml:space="preserve"> В сборник вошли наиболее известные сказки датского писателя: "Гадкий утенок", "Дюймовочка", "Девочка со спичками", "Огниво", "Снежная королева", "Стойкий оловянный солдатик" и др.</t>
  </si>
  <si>
    <t>Арбузов А.Н.</t>
  </si>
  <si>
    <t>ШБ Арбузов. Таня, Жестокие игры</t>
  </si>
  <si>
    <t>978-5-08-006362-6</t>
  </si>
  <si>
    <t>170</t>
  </si>
  <si>
    <t>20,7х13,5х1,2</t>
  </si>
  <si>
    <t>226</t>
  </si>
  <si>
    <t>821.161.1-21</t>
  </si>
  <si>
    <t>9785080063626</t>
  </si>
  <si>
    <t xml:space="preserve"> В книгу известного драматурга Алексея Арбузова (1908-1986) вошли две пьесы: "Таня" (1938) и "Жестокие игры" (1978)</t>
  </si>
  <si>
    <t>Арсеньев В.К.</t>
  </si>
  <si>
    <t>ШБ Арсеньев. Дерсу Узала</t>
  </si>
  <si>
    <t>978-5-08-006614-6</t>
  </si>
  <si>
    <t>339</t>
  </si>
  <si>
    <t>9785080066146</t>
  </si>
  <si>
    <t xml:space="preserve"> В романе исследователя Дальнего Востока В. К. Арсеньева (1872—1930) «Дерсу Узала» рассказывается об экспедиции по Уссурийскому краю, предпринятой ученым в 1907 г. Книга посвящена проводнику этой экспедиции, гольду Дерсу Узала, обучавшему членов отряда житью в тайге и спасавшему их от опасностей. Роман познакомит читателя с природой Уссурийского края и народами, населяющими его, их бытом, обрядами и легендами. Арсеньев правдиво и увлекательно повествует о жизни в тайге, где каждый неверный шаг грозит охотнику смертью, где животных убивают не для развлечения или ради трофеев, а для пропитания, где люди помогают друг другу выжить, не прося ничего взамен. Роман «Дерсу Узала» включен в перечень «100 книг по истории, культуре и литературе народов Российской Федерации, рекомендуемых школьникам к самостоятельному прочтению». Для среднего и старшего школьного возраста.</t>
  </si>
  <si>
    <t>Астафьев В.П.</t>
  </si>
  <si>
    <t>ШБ Астафьев. Конь с розовой гривой</t>
  </si>
  <si>
    <t>978-5-08-006850-8</t>
  </si>
  <si>
    <t>9785080068508</t>
  </si>
  <si>
    <t xml:space="preserve"> В книгу входят рассказы о родине писателя Сибири, о его детстве - этой удивительно светлой и прекрасной поре. Среди них - "Васюткино озеро", "Стрижонок Скрип", "Конь с розовой гривой", "Фотография, на которой меня нет" и другие. Для среднего школьного возраста.</t>
  </si>
  <si>
    <t>Ахматова А.А.</t>
  </si>
  <si>
    <t>ШБ Ахматова. Стихотворения и поэмы</t>
  </si>
  <si>
    <t>978-5-08-006974-1</t>
  </si>
  <si>
    <t>346</t>
  </si>
  <si>
    <t>9785080069741</t>
  </si>
  <si>
    <t xml:space="preserve"> В сборник крупнейшей лирической поэтессы ХХ века А.Ахматовой вошли стихотворения из книг "Вечер", "Четки", "Белая стая" и других, а также поэмы "Реквием", "Путем всея земли (Китежанка)" и "Поэма без героя".</t>
  </si>
  <si>
    <t>Бажов П.П.</t>
  </si>
  <si>
    <t>ШБ Бажов. Медной горы хозяйка</t>
  </si>
  <si>
    <t>978-5-08-006803-4</t>
  </si>
  <si>
    <t>273</t>
  </si>
  <si>
    <t>9785080068034</t>
  </si>
  <si>
    <t xml:space="preserve"> В книгу замечательного русского писателя включены уральские сказы, воспевающие труд, мастерство, человеческое достоинство: "Медной горы Хозяйка", "Каменный цветок", "Огневушка-Поскакушка", "Серебряное копытце" и другие.</t>
  </si>
  <si>
    <t>Бакланов Г.Я.</t>
  </si>
  <si>
    <t>ШБ Бакланов. Навеки-девятнадцатилетние</t>
  </si>
  <si>
    <t>978-5-08-006615-3</t>
  </si>
  <si>
    <t>9785080066153</t>
  </si>
  <si>
    <t xml:space="preserve"> Писатель рассказывает о молодости своего поколения, о тех, кто прошел тяжкое испытание Великой Отечественной войной. Для сраршего школьного возраста.</t>
  </si>
  <si>
    <t>Бахревский В.А.</t>
  </si>
  <si>
    <t>ШБ Бахревский. Ты плыви ко мне против течения</t>
  </si>
  <si>
    <t>978-5-08-005543-0</t>
  </si>
  <si>
    <t>364</t>
  </si>
  <si>
    <t>9785080055430</t>
  </si>
  <si>
    <t xml:space="preserve"> Каково это после жизни на Памире, где ездил на яке и дружил со снежным барсом, а книжной премудрости до 13 лет тебя обучал родной дед, оказаться в обычной городской школе, среди замотанных учителей и хулиганистых учеников? Однако Агею, герою одноименной повести, удается справиться с трудностями, не утратить веру в себя и завоевать уважение окружающих. Герою повести "Культяпые олени" тоже непросто. Талантливый ученик школы резчиков, он недоволен своими работами, сомневается в собственном таланте, мучаясь вопросом: как достичь точности изображения, не превратившись в заурядного копииста, сохранив в произведении искусства ощущение тайны и чуда? С волшебным восприятием мира жителями села с поэтичным названием Кипрей-Полыхань сталкивается и молодая учительница начальных классов. О том, как ей самой удалось "научиться летать" и сохранить эту способность у своих учеников, рассказывается в повести-сказке "Кипрей-Полыхань". В книгу вошли также рассказы "Ты плыви ко мне против течения", "Сандогорский пан" и др.  </t>
  </si>
  <si>
    <t>Белов В.И.</t>
  </si>
  <si>
    <t>ШБ Белов. Повести</t>
  </si>
  <si>
    <t>978-5-08-006616-0</t>
  </si>
  <si>
    <t>20,7х13,5х1,6</t>
  </si>
  <si>
    <t>342</t>
  </si>
  <si>
    <t>9785080066160</t>
  </si>
  <si>
    <t xml:space="preserve"> В сборник произведений В.И.Белова вошли повести "Привычное дело" и "Плотницкие рассказы", в которых ярко раскрывается самобытный русский характер. Для старшего школьного возраста.</t>
  </si>
  <si>
    <t>Беляев А.Р.</t>
  </si>
  <si>
    <t>ШБ Беляев. Человек-амфибия</t>
  </si>
  <si>
    <t>978-5-08-006674-0</t>
  </si>
  <si>
    <t>348</t>
  </si>
  <si>
    <t>383</t>
  </si>
  <si>
    <t>9785080066740</t>
  </si>
  <si>
    <t xml:space="preserve"> В книгу входят известные произведения замечательного русского писателя-фантаста. "Человек-амфибия" - печальный и мужественный роман об Ихтиандре, которому искусные руки ученого-хирурга дали возможность жить не только на земле, но и под водой. Роман "Голова профессора Доуэля" напоминает нам, что современное научное знание - это сегодня уже вопрос морали, а не только науки и техники.
Для старшего школьного возраста.</t>
  </si>
  <si>
    <t>Берестов В.Д.</t>
  </si>
  <si>
    <t>ШБ Берестов. Веселое лето</t>
  </si>
  <si>
    <t>978-5-08-006617-7</t>
  </si>
  <si>
    <t>254</t>
  </si>
  <si>
    <t>84(2Рос=Рус)6я44</t>
  </si>
  <si>
    <t>9785080066177</t>
  </si>
  <si>
    <t xml:space="preserve"> Лиричные и парадоксальные произведения запоминаются с первого прочтения и остаются с читателем на всю жизнь. Мудрые и познавательные сказки писателя дополнят представление о его творчестве. Для среднего школьного возраста.</t>
  </si>
  <si>
    <t>ШБ Бианки. Чей нос лучше?</t>
  </si>
  <si>
    <t>978-5-08-006885-0</t>
  </si>
  <si>
    <t>218</t>
  </si>
  <si>
    <t>282</t>
  </si>
  <si>
    <t>9785080068850</t>
  </si>
  <si>
    <t xml:space="preserve"> В книгу известного детского писателя входят рассказы ("Мышонок Пик", "Где раки замуют" и др.) и сказки ("Красная горка", "Оранжевое Горлышко" и др.) о природе и животных. Они учат детей быть наблюдательными, по-доброму относиться ко всему живому на земле. Для среднего школьного возраста.</t>
  </si>
  <si>
    <t>Блок А.А.</t>
  </si>
  <si>
    <t>ШБ Блок. Лирика</t>
  </si>
  <si>
    <t>978-5-08-006975-8</t>
  </si>
  <si>
    <t>303</t>
  </si>
  <si>
    <t>9785080069758</t>
  </si>
  <si>
    <t xml:space="preserve"> Сборник лирических произведений одного из крупнейших поэтов серебряного века. В него вошли стихотворения из циклов "Город", "Снежная Маска", "Возмездие", "Ямбы", "Родина" и др.</t>
  </si>
  <si>
    <t>ШБ Блок. Поэмы</t>
  </si>
  <si>
    <t>978-5-08-006969-7</t>
  </si>
  <si>
    <t>141</t>
  </si>
  <si>
    <t>20,7х13,5х1</t>
  </si>
  <si>
    <t>225</t>
  </si>
  <si>
    <t>9785080069697</t>
  </si>
  <si>
    <t xml:space="preserve"> В книгу величайшего лирика конца XIX-начала XX в. вошли его эпические произведения: поэмы "Ночная фиалка", "Возмездие", "Двенадцать", "Вольные мысли", "Скифы".</t>
  </si>
  <si>
    <t>ШБ Богомолов. Момент истины</t>
  </si>
  <si>
    <t>978-5-08-006679-5</t>
  </si>
  <si>
    <t>525</t>
  </si>
  <si>
    <t>20,7х13,5х2,8</t>
  </si>
  <si>
    <t>530</t>
  </si>
  <si>
    <t>9785080066795</t>
  </si>
  <si>
    <t xml:space="preserve"> В созданном на фактическом материале романе повествуется о розыскниках советской военной контрразведки, обезвредивших во время Великой Отечественнной войны группу фашистских агентов. Для старшего школьного возраста.</t>
  </si>
  <si>
    <t>Бондарев Ю.В.</t>
  </si>
  <si>
    <t>ШБ Бондарев. Батальоны просят огня</t>
  </si>
  <si>
    <t>978-5-08-006618-4</t>
  </si>
  <si>
    <t>522</t>
  </si>
  <si>
    <t>20,7х13,5х2,7</t>
  </si>
  <si>
    <t>523</t>
  </si>
  <si>
    <t>9785080066184</t>
  </si>
  <si>
    <t xml:space="preserve"> В книгу вошли широко известные повести о Великой Отечественной войне: «Батальоны просят огня» — о героизме и мужестве бойцов и командиров, первыми переправившихся на правый берег Днепра и ведущих там с фашистами трудный, неравный бой, и «Последние залпы» — о боях накануне победы, в Карпатах, на границе с Чехословакией, где артиллерийская батарея получает приказ задержать немецкие танки, прорывающиеся из советского окружения. Также в книге помещен рассказ «Простите нас», ставящий перед читателем важные нравственные вопросы. Роман включен в перечень "100 книг по истории, культуре и литературе народов Российской Федерации, рекомендуемые школьникам к самостоятельному прочтению". Для старшего школьного возраста.</t>
  </si>
  <si>
    <t>ШБ Бондарев. Горячий снег</t>
  </si>
  <si>
    <t>978-5-08-006619-1</t>
  </si>
  <si>
    <t>457</t>
  </si>
  <si>
    <t>465</t>
  </si>
  <si>
    <t>9785080066191</t>
  </si>
  <si>
    <t xml:space="preserve"> Широко известный роман Юрия Бондарева "Горячий снег" посвящен Сталинградской битве, героизму советских воинов, выигравших это решающее сражение Великой Отечественной войны. Роман включен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 </t>
  </si>
  <si>
    <t>ШБ Брагин. В стране дремучих трав</t>
  </si>
  <si>
    <t>978-5-08-006764-8</t>
  </si>
  <si>
    <t>20,7х13,5х2,3</t>
  </si>
  <si>
    <t>472</t>
  </si>
  <si>
    <t>9785080067648</t>
  </si>
  <si>
    <t xml:space="preserve"> В романе сказке «В Стране Дремучих Трав» человек, уменьшившись до размеров муравья, попадает в удивительный мир, который находится рядом с нами, — в мир насекомых. В этой стране почти на каждом шагу подстерегают опасности, кругом загадки и секреты, которые ее обитатели не спешат раскрывать людям. Для среднего школьного возраста.</t>
  </si>
  <si>
    <t>ШБ Булгаков. Белая гвардия</t>
  </si>
  <si>
    <t>978-5-08-006393-0</t>
  </si>
  <si>
    <t>347</t>
  </si>
  <si>
    <t>373</t>
  </si>
  <si>
    <t>9785080063930</t>
  </si>
  <si>
    <t xml:space="preserve"> Роман о судьбах русской интеллигенции в годы Гражданской войны</t>
  </si>
  <si>
    <t>ШБ Булгаков. Мастер и Маргарита</t>
  </si>
  <si>
    <t>978-5-08-006911-6</t>
  </si>
  <si>
    <t>9785080069116</t>
  </si>
  <si>
    <t>Булычев К.</t>
  </si>
  <si>
    <t>ШБ Булычев. Заповедник сказок</t>
  </si>
  <si>
    <t>978-5-08-006878-2</t>
  </si>
  <si>
    <t>9785080068782</t>
  </si>
  <si>
    <t xml:space="preserve"> Повести Кира Булычева "Заповедник сказок" и "Козлик Иван Иванович" продолжают цикл книг о приключениях Алисы Селезневой - девочки из будущего.</t>
  </si>
  <si>
    <t>ШБ Булычев. Путешествие Алисы</t>
  </si>
  <si>
    <t>978-5-08-006677-1</t>
  </si>
  <si>
    <t>300</t>
  </si>
  <si>
    <t>9785080066771</t>
  </si>
  <si>
    <t xml:space="preserve"> Известная фантастическая повесть о девочке из будущего - Алисе, которая совершает путешествие на другие планеты. Для среднего школьного возраста.</t>
  </si>
  <si>
    <t>ШБ Бунин. Чистый понедельник</t>
  </si>
  <si>
    <t>978-5-08-006158-5</t>
  </si>
  <si>
    <t>474</t>
  </si>
  <si>
    <t>9785080061585</t>
  </si>
  <si>
    <t xml:space="preserve"> Творчество выдающегося русского писателя, замечательного мастера слова представлено в сборнике избранными повестями и рассказами. Для старшего школьного возраста.</t>
  </si>
  <si>
    <t>Быков В.В.</t>
  </si>
  <si>
    <t>ШБ Быков. Обелиск, Сотников</t>
  </si>
  <si>
    <t>978-5-08-006517-0</t>
  </si>
  <si>
    <t>821.161.3-31</t>
  </si>
  <si>
    <t>84(4Бел)-44</t>
  </si>
  <si>
    <t>9785080065170</t>
  </si>
  <si>
    <t xml:space="preserve"> В книгу вошли повести Василия Быкова о Великой Отечественной войне - "Обелиск" и "Сотников", а также его публицистическая статья "Наша сила и воля".</t>
  </si>
  <si>
    <t>ШБ Вампилов. Утиная охота</t>
  </si>
  <si>
    <t>978-5-08-006823-2</t>
  </si>
  <si>
    <t>311</t>
  </si>
  <si>
    <t>9785080068232</t>
  </si>
  <si>
    <t xml:space="preserve"> В сборник произведений известного драматурга А. Вампилова вошли пьесы "Прощание в июне", "Старший сын" "Утиная охота", основная тема которых - способность живой души побороть рутину жизни, сопротивляться злу и людской пошлости. Для старшего школьного возраста.</t>
  </si>
  <si>
    <t>Васильев Б.Л.</t>
  </si>
  <si>
    <t>ШБ Васильев. А зори здесь тихие</t>
  </si>
  <si>
    <t>978-5-08-006671-9</t>
  </si>
  <si>
    <t>393</t>
  </si>
  <si>
    <t>9785080066719</t>
  </si>
  <si>
    <t xml:space="preserve"> В книгу вошли произведения о Великой Отечественной войне-повесть "А зори здесь тихие..." и роман "В списках не значился". Для старшего школьного возраста.</t>
  </si>
  <si>
    <t>Велтистов Е.С.</t>
  </si>
  <si>
    <t>ШБ Велтистов. Миллион и один день каникул</t>
  </si>
  <si>
    <t>978-5-08-006830-0</t>
  </si>
  <si>
    <t>110</t>
  </si>
  <si>
    <t>179</t>
  </si>
  <si>
    <t>9785080068300</t>
  </si>
  <si>
    <t xml:space="preserve"> Фантастическая повесть о бесконечном познании мира. Читатель знакомится с пассажирами космического корабля, с которыми в дни школьных каникул происходят необыкновенные события. Для среднего школьного возраста.</t>
  </si>
  <si>
    <t>ШБ Велтистов. Победитель невозможного</t>
  </si>
  <si>
    <t>978-5-08-005726-7</t>
  </si>
  <si>
    <t>9785080057267</t>
  </si>
  <si>
    <t xml:space="preserve"> Третья книга Е.Велтистова из цикла об Электронике, Сергее Сыроежкине и других учениках восьмого "Б" класса.</t>
  </si>
  <si>
    <t>Воробьев К.Д.</t>
  </si>
  <si>
    <t>ШБ Воробьев. Убиты под Москвой</t>
  </si>
  <si>
    <t>978-5-08-006730-3</t>
  </si>
  <si>
    <t>284</t>
  </si>
  <si>
    <t>323</t>
  </si>
  <si>
    <t>9785080067303</t>
  </si>
  <si>
    <t xml:space="preserve"> В сборник писателя-фронтовика К. Воробьева вошли широко известные повести "Убиты под Москвой", "Крик", "Это мы, Господи!" и рассказы "Дорога в отчий дом" и "Уха без соли". Для старшего школьного возраста.</t>
  </si>
  <si>
    <t>Воронкова Л.Ф.</t>
  </si>
  <si>
    <t>ШБ Воронкова. Девочка из города (вступ. ст. Трофимовой А.)</t>
  </si>
  <si>
    <t>978-5-08-006798-3</t>
  </si>
  <si>
    <t>20,7х13,5х1,3</t>
  </si>
  <si>
    <t>9785080067983</t>
  </si>
  <si>
    <t xml:space="preserve"> В книгу входят две повести известной детской писательницы. Обе повести о детсве, о любви к Родине, доброте, дружбе людей. Вступительная статья Трофимовой А.Для среднего школьного возраста.</t>
  </si>
  <si>
    <t>Вьюгина С.В.</t>
  </si>
  <si>
    <t>ШБ Вьюгина. Сибирский Валенок</t>
  </si>
  <si>
    <t>978-5-08-006824-9</t>
  </si>
  <si>
    <t>128</t>
  </si>
  <si>
    <t>9785080068249</t>
  </si>
  <si>
    <t xml:space="preserve"> В книгу современной писательницы С. Вьюгиной вошли рассказы о детях и их домашних  питомцах, о неповторимой  красоте русской природы.  Герои книги -  сибирский  кот Валенок, попугайчик Рома, хомячок Конопастик, корова Зозуля, щенок Дик и многие другие. Для среднего школьного возраста.</t>
  </si>
  <si>
    <t>Габбе Т.Г.</t>
  </si>
  <si>
    <t>ШБ Габбе Шварц. Сказки</t>
  </si>
  <si>
    <t>978-5-08-006835-5</t>
  </si>
  <si>
    <t>248</t>
  </si>
  <si>
    <t>298</t>
  </si>
  <si>
    <t>9785080068355</t>
  </si>
  <si>
    <t xml:space="preserve"> В книгу вошли пьесы сказки замечательных писателей — Тамары Габбе "Город Мастеров, или Сказка о двух горбунах" и Евгения Шварца "Два клена", "Красная Шапочка" и "Сказка о потерянном времени". Эти сказки о чести и верности, о человеческом достоинстве, о победе ума и смелости над глупостью, праздностью и лицемерием. Для среднего школьного возраста.</t>
  </si>
  <si>
    <t>Гайдар А.П.</t>
  </si>
  <si>
    <t>ШБ Гайдар. Судьба барабанщика</t>
  </si>
  <si>
    <t>978-5-08-006836-2</t>
  </si>
  <si>
    <t>183</t>
  </si>
  <si>
    <t>9785080068362</t>
  </si>
  <si>
    <t xml:space="preserve"> О своей повести "Судьба барабанщика" А. П. Гайдар писал так: "Эта книга не о войне, но о делах суровых и  опасных -  не меньше, чем сама война". Для среднего и старшего возраста.</t>
  </si>
  <si>
    <t>ШБ Гайдар. Тимур и его команда</t>
  </si>
  <si>
    <t>978-5-08-006972-7</t>
  </si>
  <si>
    <t>9785080069727</t>
  </si>
  <si>
    <t xml:space="preserve"> В книгу входят широко известные и любимые детьми рассказы "Голубая чашка", "Дым в лесу" и "Чук и Гек", повесть "Тимур и его команда", а также  быль, повествующая о жизни писателя Аркадия Гайдара. Для среднего школьного возраста.</t>
  </si>
  <si>
    <t>Гарин-Михайловский Н.Г.</t>
  </si>
  <si>
    <t>ШБ Гарин-Михайловский. Детство Темы</t>
  </si>
  <si>
    <t>978-5-08-006851-5</t>
  </si>
  <si>
    <t>216</t>
  </si>
  <si>
    <t>9785080068515</t>
  </si>
  <si>
    <t xml:space="preserve"> В этой повести автор увлекательно, "без утайки и зарисовки" рассказывает о своем детстве, пережитых им и запомнившихся на всю жизнь радостях, поступках, мечтах. Для среднего школьного возраста.</t>
  </si>
  <si>
    <t>Гауф В.</t>
  </si>
  <si>
    <t>ШБ Гауф. Сказки</t>
  </si>
  <si>
    <t>978-5-08-006831-7</t>
  </si>
  <si>
    <t>287</t>
  </si>
  <si>
    <t>821.112.2-32</t>
  </si>
  <si>
    <t>84(4Гер)-44</t>
  </si>
  <si>
    <t>9785080068317</t>
  </si>
  <si>
    <t xml:space="preserve"> В сборник вошли сказки знаменитого немецкого писателя: "Карлик Нос", "Халиф-аист", "Маленький Мук", "Принц-самозванец", "Приключения Саида" и "Холодное сердце". Для среднего школьного возраста.</t>
  </si>
  <si>
    <t>Гоголь Н.В.</t>
  </si>
  <si>
    <t>ШБ Гоголь. Вечера на хуторе близ Диканьки</t>
  </si>
  <si>
    <t>978-5-08-006394-7</t>
  </si>
  <si>
    <t>9785080063947</t>
  </si>
  <si>
    <t xml:space="preserve"> В книгу вошли повести, изданные пасичником Рудым Паньком, - "Сорочинская ярмарка", "Вечер накануне Ивана Купала", "Майская ночь, или Утопленница", "Пропавшая грамота", "Ночь перед Рождеством", "Страшная месть", "Иван Федорович Шпонька и его тетушка" и "Заколдованное место", составившие одно из самых ярких и замечательных сочинений великого русского писателя Н.В. Гоголя - цикл "Вечера на хуторе близ Диканьки". Для среднего школьного возраста.</t>
  </si>
  <si>
    <t>ШБ Гоголь. Петербургские повести</t>
  </si>
  <si>
    <t>978-5-08-006857-7</t>
  </si>
  <si>
    <t>232</t>
  </si>
  <si>
    <t>9785080068577</t>
  </si>
  <si>
    <t xml:space="preserve"> В книгу вошли произведения одного из трех гоголевских циклов — петербурские повести (1835—1842): "Невский проспект", "Нос", "Портрет", "Шинель" и "Записки сумасшедшего". В них ярко проявился глубокий критический гений "великого мастера" (Белинский).</t>
  </si>
  <si>
    <t>ШБ Гоголь. Ревизор</t>
  </si>
  <si>
    <t>978-5-08-006672-6</t>
  </si>
  <si>
    <t>196</t>
  </si>
  <si>
    <t>821.161.1-22</t>
  </si>
  <si>
    <t>9785080066726</t>
  </si>
  <si>
    <t xml:space="preserve"> "Ревизор"- одна из лучших русских комедий. Н.В. Гоголь заставил современников смеяться над тем, к чему они привыкли и что перестали замечать. И сегодня комедия, созданная великим русским писателем, продолжая звучать современно, указывает путь к нравственному возрождению. Для старшего школьного возраста.</t>
  </si>
  <si>
    <t>ШБ Гоголь. Старосветские помещики</t>
  </si>
  <si>
    <t>978-5-08-006768-6</t>
  </si>
  <si>
    <t>9785080067686</t>
  </si>
  <si>
    <t xml:space="preserve"> В книгу вошли повести из цикла "Миргород": "Старосветские помещики", "Вий", "Повесть о том, как поссорился Иван Иванович с Иваном Никифоровичем". Для среднего школьного возраста.</t>
  </si>
  <si>
    <t>ШБ Гоголь. Тарас Бульба</t>
  </si>
  <si>
    <t>978-5-08-006856-0</t>
  </si>
  <si>
    <t>187</t>
  </si>
  <si>
    <t>251</t>
  </si>
  <si>
    <t>9785080068560</t>
  </si>
  <si>
    <t xml:space="preserve"> Известная повесть Гоголя из цикла "Миргород", при создании которой автор широко использовал различные исторические источники: мемуары, летописи, исследования, фольклорные материалы. Повесть является не только героическим произведением из малороссийской истории, но и притчей о всей известной России. Комментируемое издание.</t>
  </si>
  <si>
    <t>ШБ Гончаров. Обломов</t>
  </si>
  <si>
    <t>978-5-08-006886-7</t>
  </si>
  <si>
    <t>9785080068867</t>
  </si>
  <si>
    <t xml:space="preserve"> Роман издается с приложением: статьями Н.А.Добролюбова и А.В. Дружинина. Для старшего школьного возраста</t>
  </si>
  <si>
    <t>Горький М.</t>
  </si>
  <si>
    <t>ШБ Горький. Детство</t>
  </si>
  <si>
    <t>978-5-08-006428-9</t>
  </si>
  <si>
    <t>354</t>
  </si>
  <si>
    <t>9785080064289</t>
  </si>
  <si>
    <t xml:space="preserve"> В книгу вошла первая повесть знаменитой автобиографической трилогии "Детство", "В людях", "Мои университеты". В ней писатель рассказывает о трудных годах своего детства.</t>
  </si>
  <si>
    <t>ШБ Горький. Рассказы и сказки</t>
  </si>
  <si>
    <t>978-5-08-006968-0</t>
  </si>
  <si>
    <t>9785080069680</t>
  </si>
  <si>
    <t xml:space="preserve"> В книгу великого русского писателя ХХ века М. Горького вошли его ранние романтические рассказы "Макар Чудра", "Старуха Изергиль", "Челкаш", "Сказки об Италии" и другие. Для старшего школьного возраста.</t>
  </si>
  <si>
    <t>Грибоедов А.С.</t>
  </si>
  <si>
    <t>ШБ Грибоедов. Горе от ума</t>
  </si>
  <si>
    <t>978-5-08-006673-3</t>
  </si>
  <si>
    <t>204</t>
  </si>
  <si>
    <t>9785080066733</t>
  </si>
  <si>
    <t xml:space="preserve"> Бессмертная комедия А.С. Грибоедова "Горе от ума" дополнена критическим этюдом И.А. Гончарова "Мильон терзаний". Комментированное издание. Для старшего школьного возраста.</t>
  </si>
  <si>
    <t>Гримм Б</t>
  </si>
  <si>
    <t>ШБ Гримм. Сказки</t>
  </si>
  <si>
    <t>978-5-08-006745-7</t>
  </si>
  <si>
    <t>192</t>
  </si>
  <si>
    <t>9785080067457</t>
  </si>
  <si>
    <t xml:space="preserve"> Сказки братьев Гримм не нуждаются в представлении. Их знают и читают все. Сказки, собранные Якобом (1785–1863) и Вильгельмом (1786–1859) Гримм, давно стали классикой зарубежной литературы и собранием народной мудрости и опыта. В этом издании вы найдете самые известные сказки: "Волк и семеро козлят", "Бременские музыканты", "Красная Шапочка", "Колокольчик - Рапунцель" и другие. Для среднего школьного возраста.</t>
  </si>
  <si>
    <t>Губарев В.Г.</t>
  </si>
  <si>
    <t>ШБ Губарев. Королевство кривых зеркал</t>
  </si>
  <si>
    <t>978-5-08-006840-9</t>
  </si>
  <si>
    <t>123</t>
  </si>
  <si>
    <t>9785080068409</t>
  </si>
  <si>
    <t xml:space="preserve"> Сказка о приключениях маленькой школьницы Оли в волшебном королевстве, где властвует жестокость, столкнувшись с которой девочка учится по-новому ценить доброту, верность, дружбу. Для среднего школьного возраста.</t>
  </si>
  <si>
    <t>Гумилев Н.С.</t>
  </si>
  <si>
    <t>ШБ Гумилев. "Я конквистадор в панцире железном..."</t>
  </si>
  <si>
    <t>978-5-08-006383-1</t>
  </si>
  <si>
    <t>9785080063831</t>
  </si>
  <si>
    <t xml:space="preserve"> В книгу одного из ярчайших представителей поэзии Серебряного века Н. С. Гумилева включены его произведения из сборников "Романтические цветы", "Жемчуга", "Колчан" и других, а также отдельные статьи из книги "Письма о русской поэзии". Для старшего школьного возраста.</t>
  </si>
  <si>
    <t>Гюго Х.К.</t>
  </si>
  <si>
    <t>ШБ Гюго. Собор Парижской Богоматери</t>
  </si>
  <si>
    <t>978-5-08-005918-6</t>
  </si>
  <si>
    <t>575</t>
  </si>
  <si>
    <t>20,7х13,5х3</t>
  </si>
  <si>
    <t>568</t>
  </si>
  <si>
    <t>9785080059186</t>
  </si>
  <si>
    <t xml:space="preserve"> В книгу вошел полный драматизма роман Виктора Гюго "Собор Парижской Богоматери"</t>
  </si>
  <si>
    <t>Дефо Д.</t>
  </si>
  <si>
    <t>ШБ Дефо. Робинзон Крузо</t>
  </si>
  <si>
    <t>978-5-08-006560-6</t>
  </si>
  <si>
    <t>9785080065606</t>
  </si>
  <si>
    <t xml:space="preserve"> Роман английского писателя о жизни на необитаемом острове мореплавателя Робинзона Крузо, пересказанный для детей К.Чуковским.</t>
  </si>
  <si>
    <t>ШБ Додж. Серебряные коньки</t>
  </si>
  <si>
    <t>978-5-08-006811-9</t>
  </si>
  <si>
    <t>84(7Сое)-44</t>
  </si>
  <si>
    <t>9785080068119</t>
  </si>
  <si>
    <t xml:space="preserve"> Широко известная повесть, которую читали дети нескольких поколений. В ней увлекательно рассказывается не только о жизни голландских школьников в середине XIX века, но и о Голландии (Королевстве Нидерландов) — истории, географии, жизни и обычаях этой маленькой европейской страны. Для среднего школьного возраста.</t>
  </si>
  <si>
    <t>ШБ Дойл. Записки о Шерлоке Холмсе</t>
  </si>
  <si>
    <t>978-5-08-007012-9</t>
  </si>
  <si>
    <t>9785080070129</t>
  </si>
  <si>
    <t xml:space="preserve"> В книгу вошли рассказы классика английской литературы Артура Конан Дойла с одним общим героем - прославленным сыщиком Шерлоком Холмсом. Для старшего школьного возраста.</t>
  </si>
  <si>
    <t>ШБ Дойл. Затерянный мир</t>
  </si>
  <si>
    <t>978-5-08-006738-9</t>
  </si>
  <si>
    <t>455</t>
  </si>
  <si>
    <t>475</t>
  </si>
  <si>
    <t>821.111-312.9</t>
  </si>
  <si>
    <t>84(4Вел)-445</t>
  </si>
  <si>
    <t>9785080067389</t>
  </si>
  <si>
    <t xml:space="preserve"> Вошедшие в книгу повести "Затерянный мир" и "Марракотова бездна" написаны в жанре  научной фантастики. Действующие в них герои отправляются в опасные путешествия, переживают невероятные приключения. В книгу вошли также четыре остросюжетных рассказа. Для среднего и старшего школьного возраста.</t>
  </si>
  <si>
    <t>Достоевский Ф.М.</t>
  </si>
  <si>
    <t>ШБ Достоевский. Бедные люди</t>
  </si>
  <si>
    <t>978-5-08-007004-4</t>
  </si>
  <si>
    <t>9785080070044</t>
  </si>
  <si>
    <t xml:space="preserve"> Роман Ф. М. Достоевского "Бедные люди" отличается, по словам В. Г. Белинского, "глубоким пониманием и художественным, в полном смысле слова, воспроизведением трагической стороны жизни". Восторженно встреченное его знаменитыми современниками - Н. А. Некрасовым, Д. В. Григоровичем, В. Г. Белинским, - это произведение предопределило будущую литературную судьбу Достоевского как величайшего художника-психолога, проникающего в самые глубокие тайники человеческой души. Для старшего школьного возраста.</t>
  </si>
  <si>
    <t>ШБ Достоевский. Идиот</t>
  </si>
  <si>
    <t>978-5-08-006442-5</t>
  </si>
  <si>
    <t>862</t>
  </si>
  <si>
    <t>20,7х13,5х4,3</t>
  </si>
  <si>
    <t>804</t>
  </si>
  <si>
    <t>9785080064425</t>
  </si>
  <si>
    <t xml:space="preserve"> В книгу вошел бессмертный роман Ф. М. Достоевского "Идиот" - о "положительно прекрасном человеке", безгрешном, почти идеальном, который пытается любить "ближнего, как самого себя", любить всех Христовой любовью. И об изначальной обреченности этих попыток... Произведение включено в перечень "100 книг по истории, культуре и литературе народов Российской Федерации, рекомендуемых школьникам к самостоятельному прочтению". Вступительная статья и комментарии П.Е. Фокина. Для старшего школьного возраста.</t>
  </si>
  <si>
    <t>ШБ Драгунский. Хитрый способ</t>
  </si>
  <si>
    <t>978-5-08-006731-0</t>
  </si>
  <si>
    <t>286</t>
  </si>
  <si>
    <t>324</t>
  </si>
  <si>
    <t>84(2Рос=Рус)-44</t>
  </si>
  <si>
    <t>9785080067310</t>
  </si>
  <si>
    <t xml:space="preserve"> В книгу входят широко известные, любимые детьми многих поколений рассказы о мальчишке Дениске Кораблёве: "Что я люблю...", "...И чего не люблю!", "Заколдованная буква", "Англичанин Павля", "Девочка на шаре" и другие. Предисловие Юрия Нагибина даётся в сокращении. Для среднего школьного возраста.</t>
  </si>
  <si>
    <t>ШБ Дружинина. Классный выдался денек!</t>
  </si>
  <si>
    <t>978-5-08-007009-9</t>
  </si>
  <si>
    <t>171</t>
  </si>
  <si>
    <t>9785080070099</t>
  </si>
  <si>
    <t xml:space="preserve"> В книгу вошли веселые рассказы про современных девчонок и мальчишек, озорников, непосед, фантазеров.</t>
  </si>
  <si>
    <t>ШБ Есенин. "Душа грустит о небесах"</t>
  </si>
  <si>
    <t>978-5-08-006858-4</t>
  </si>
  <si>
    <t>9785080068584</t>
  </si>
  <si>
    <t xml:space="preserve"> В сборник великого русского поэта вошли его широко известные стихотворения: "Разбуди меня завтра рано...", "Я последний поэт деревни...", "Исповедь хулигана", "Не жалею, не зову, не плачу..." и др., и поэмы: "Пугачев", "Черный человек", "Анна Снегина".</t>
  </si>
  <si>
    <t>ШБ Железников. Жизнь и приключения чудака</t>
  </si>
  <si>
    <t>978-5-08-006691-7</t>
  </si>
  <si>
    <t>9785080066917</t>
  </si>
  <si>
    <t xml:space="preserve"> В книгу известного детского писателя входит повесть о детях, их родителях, о школе. Ее главный герой, Боря Збандуто, постоянно попадает в такие ситуации, когда надо принимать быстрые и верные решения. Для среднего школьного возраста.</t>
  </si>
  <si>
    <t>ШБ Железников. Чучело</t>
  </si>
  <si>
    <t>978-5-08-006855-3</t>
  </si>
  <si>
    <t>312</t>
  </si>
  <si>
    <t>9785080068553</t>
  </si>
  <si>
    <t xml:space="preserve"> Широкоизвестная повесть о жизни современных школьников, о нравственном конфликте, когда девочка взяла на себя чужую вину и, застенчивая, нерешительная, в момент испытаний проявила стойкость и мужество.</t>
  </si>
  <si>
    <t>ШБ Железников. Чучело-2, или Игра мотыльков</t>
  </si>
  <si>
    <t>978-5-08-006748-8</t>
  </si>
  <si>
    <t>328</t>
  </si>
  <si>
    <t>9785080067488</t>
  </si>
  <si>
    <t xml:space="preserve"> Автор повести считает, что в литературе никак нельзя уйти от правды. Он пристально вглядывается в своих героев — в подростков, обнаруживает в них и положительные, и отрицательные черты. Главная героиня повести, Зойка Смирнова, по своей любви, по самопожертвованию, по смелости схожа с главной героиней предыдущей повести «Чучело», Ленкой Бессольцевой. Для среднего школьного возраста.</t>
  </si>
  <si>
    <t>Жуковский В.А.</t>
  </si>
  <si>
    <t>ШБ Жуковский. Стихотворения и баллады</t>
  </si>
  <si>
    <t>978-5-08-006812-6</t>
  </si>
  <si>
    <t>268</t>
  </si>
  <si>
    <t>9785080068126</t>
  </si>
  <si>
    <t xml:space="preserve"> В книгу вошли избранные стихотворения ("Невыразимое", "Море" и др.) и баллады ("Светлана", "Лесной царь" и др.) В. А. Жуковского. Для старшего школьного возраста.</t>
  </si>
  <si>
    <t>Зайцев Б.К.</t>
  </si>
  <si>
    <t>ШБ Зайцев.Преподобный Сергий Радонежский</t>
  </si>
  <si>
    <t>978-5-08-006384-8</t>
  </si>
  <si>
    <t>317</t>
  </si>
  <si>
    <t>821.161.1-97</t>
  </si>
  <si>
    <t>9785080063848</t>
  </si>
  <si>
    <t xml:space="preserve">  В сборник вошли произведения классика Серебряного века и русского зарубежья Б. К. Зайцева: житийное повествование "Преподобный Сергий Радонежский", лирические книги его паломнических странствий "Афон", "Валаам", а также рассказы "Священник Кронид", "Люди Божии", "Алексей Божий человек" и "Сердце Авраамия".</t>
  </si>
  <si>
    <t>Зальтен Ф.</t>
  </si>
  <si>
    <t>ШБ Зальтен. Бемби</t>
  </si>
  <si>
    <t>978-5-08-006837-9</t>
  </si>
  <si>
    <t>20,7х13,5х1,1</t>
  </si>
  <si>
    <t>821.112.2(436)-3</t>
  </si>
  <si>
    <t>84(4Авс)-4</t>
  </si>
  <si>
    <t>9785080068379</t>
  </si>
  <si>
    <t xml:space="preserve"> Широко известная повесть-сказка об оленёнке Бемби, о жизни обитателей леса, о вторжении в их жизнь человека. Для среднего школьного возраста.</t>
  </si>
  <si>
    <t>ШБ Замятин. Мы</t>
  </si>
  <si>
    <t>978-5-08-006842-3</t>
  </si>
  <si>
    <t>447</t>
  </si>
  <si>
    <t>9785080068423</t>
  </si>
  <si>
    <t xml:space="preserve"> В книгу замечательного русского писателя Евгения Замятина вошли всемирно известный роман "Мы", повесть "Уездное", "английские" произведения "Островитяне" и "Ловец человеков", а также избранные рассказы ("Дракон", "Мамай", "Пещера", "Русь", "Рассказ о самом главном").</t>
  </si>
  <si>
    <t>Зиганшин К.Ф.</t>
  </si>
  <si>
    <t>ШБ Зиганшин. Таежными тропами</t>
  </si>
  <si>
    <t>978-5-08-006756-3</t>
  </si>
  <si>
    <t>381</t>
  </si>
  <si>
    <t>9785080067563</t>
  </si>
  <si>
    <t xml:space="preserve"> Книга лауреата Президентской премии 2020 года знакомит читателя с природой и животными Дальнего Востока. С полным погружением читатель следит за жизнью куницы («Маха») и рыси («Боцман»). Третья же повесть – «Щедрый Буге» – рассказывает об одном охотничьем сезоне в Уссурийской тайге. Герой постигает таёжную азбуку, учась читать следы, понимать поведение и повадки животных. Попутно описывается быт промысловиков, уклад жизни удэгейских охотников – небольшого коренного народа нашей страны. Для среднего и старшего школьного возраста.</t>
  </si>
  <si>
    <t>Зощенко М.М.</t>
  </si>
  <si>
    <t>ШБ Зощенко. Рассказы для детей</t>
  </si>
  <si>
    <t>978-5-08-006959-8</t>
  </si>
  <si>
    <t>208</t>
  </si>
  <si>
    <t>9785080069598</t>
  </si>
  <si>
    <t xml:space="preserve"> В книгу входят смешные и поучительные рассказы о детях и животных ("Умная птичка", "Сравнительно умная кошка", "Великие путешественники", "Не надо врать", "Галоши и мороженое" и многие другие). Для среднего школьного возраста.</t>
  </si>
  <si>
    <t>Ильин И.А.</t>
  </si>
  <si>
    <t>ШБ Ильин. О России</t>
  </si>
  <si>
    <t>978-5-08-006978-9</t>
  </si>
  <si>
    <t>397</t>
  </si>
  <si>
    <t>20,7х13,5х2,2</t>
  </si>
  <si>
    <t>271.21-42</t>
  </si>
  <si>
    <t>86.372</t>
  </si>
  <si>
    <t>9785080069789</t>
  </si>
  <si>
    <t xml:space="preserve"> В сборнике представлены различные стороны обширного наследия И.А.Ильина: это и наиболее известные речи и статьи философа, главы из книг "Путь духовного обновления" и "Путь к очевидности" и мудные и поэтические эссе из сборников художественно-философской прозы "Поющее сердце" и "Я вглядываюсь в жизнь". </t>
  </si>
  <si>
    <t>Ильина Е.Я.</t>
  </si>
  <si>
    <t>ШБ Ильина. Четвёртая высота</t>
  </si>
  <si>
    <t>978-5-08-006876-8</t>
  </si>
  <si>
    <t>334</t>
  </si>
  <si>
    <t>395</t>
  </si>
  <si>
    <t>9785080068768</t>
  </si>
  <si>
    <t xml:space="preserve"> Повесть о герое Великой Отечественной войны Гуле Королёвой, о её детстве, школьных годах, о том, как она побывала в Артеке, как снималась в фильмах, о её юности и трагической гибели на фронте. Для среднего школьного возраста.</t>
  </si>
  <si>
    <t>Ильф И.А.</t>
  </si>
  <si>
    <t>ШБ Ильф, Петров. Двенадцать стульев</t>
  </si>
  <si>
    <t>978-5-08-005583-6</t>
  </si>
  <si>
    <t>535</t>
  </si>
  <si>
    <t>821.161.1-313.1</t>
  </si>
  <si>
    <t>9785080055836</t>
  </si>
  <si>
    <t xml:space="preserve"> Знаменитый сатирический роман конца 20-х годов прошлого века. В центре его - образ Остапа Бендера, обаятельного жулика, авантюриста, натуры артистической и независимой, с великолепным чувством юмора.</t>
  </si>
  <si>
    <t>ШБ Ильф, Петров. Золотой теленок</t>
  </si>
  <si>
    <t>978-5-08-005677-2</t>
  </si>
  <si>
    <t>478</t>
  </si>
  <si>
    <t>481</t>
  </si>
  <si>
    <t>9785080056772</t>
  </si>
  <si>
    <t xml:space="preserve"> Книга о новых приключениях знаменитого авантюриста Остапа Бендера.</t>
  </si>
  <si>
    <t>Карамзин Н.М.</t>
  </si>
  <si>
    <t>ШБ Карамзин. Бедная Лиза</t>
  </si>
  <si>
    <t>978-5-08-006801-0</t>
  </si>
  <si>
    <t>9785080068010</t>
  </si>
  <si>
    <t xml:space="preserve"> В книгу вошли три повести "Бедная Лиза", "Наталья, боярская дочь", "Марфа-посадница, или Покорение Новагорода" великого русского писателя-историка Н.М. Карамзина, открывшего, по словам Белинского, новую эпоху русской литературы. Для старшего школьного возраста.</t>
  </si>
  <si>
    <t>ШБ Кассиль.Будьте готовы,Ваше высочество!</t>
  </si>
  <si>
    <t>978-5-08-006479-1</t>
  </si>
  <si>
    <t>301</t>
  </si>
  <si>
    <t>9785080064791</t>
  </si>
  <si>
    <t xml:space="preserve"> В книгу входят две повести: "Черемыш, брат героя" и "Будьте готовы, Ваше высочество!", а также рассказы о войне: "Федя из подплава", "Рассказ об отсутствующем" и др. Их читали и полюбили дети нескольких поколений, ведь герои этих повестей и рассказов — страстные патриоты, люди чести, презирающие несправедливость и неправду.</t>
  </si>
  <si>
    <t>ШБ Кассиль.Кондуит и Швамбрания</t>
  </si>
  <si>
    <t>978-5-08-006734-1</t>
  </si>
  <si>
    <t>382</t>
  </si>
  <si>
    <t>20,7х13,5х2,1</t>
  </si>
  <si>
    <t>9785080067341</t>
  </si>
  <si>
    <t xml:space="preserve"> Широко известная автобиографическая повесть Льва Каcсиля о детстве, разделенном "пополам гимназическим кондуитом и Швамбранией, выдуманной страной, которую мы открыли для себя с братишкой, чтобы скрываться в ее утешительных просторах от тех многих обид, что наносил нам старый мир взрослых". Роман включен в перечень "100 книг по истории, культуре и литературе народов Российской Федерации, рекомендуемые школьникам к самостоятельному прочтению". Для среднего школьного возраста.</t>
  </si>
  <si>
    <t>Катаев В.П.</t>
  </si>
  <si>
    <t>ШБ Катаев. Белеет парус одинокий</t>
  </si>
  <si>
    <t>978-5-08-006565-1</t>
  </si>
  <si>
    <t>415</t>
  </si>
  <si>
    <t>9785080065651</t>
  </si>
  <si>
    <t xml:space="preserve"> Повесть "Белеет парус одинокий" переносит читателя в Одессу начала XX века, в самую бурю событий первой русской революции. Герои повести Петя и Гаврик - обыкновенные одесские мальчишки, с которыми на страницах книги происходит немало разных, необычных и важных, серьезных и веселых приключений. Повесть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</si>
  <si>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ШБ Катаев. Сказки и рассказы</t>
  </si>
  <si>
    <t>978-5-08-006813-3</t>
  </si>
  <si>
    <t>369</t>
  </si>
  <si>
    <t>9785080068133</t>
  </si>
  <si>
    <t xml:space="preserve"> В сборник вошли сказки "Цветик-семицветик", "Дудочка и кувшинчик", "Голубок", "Жемчужина", "Пень", "Грибы" и рассказы "Весенний звон", "Барабан", "Человек с узлом", "Сон", "Черный хлеб", "Флаг" и другие. Для среднего и старшего школьного возраста.</t>
  </si>
  <si>
    <t>ШБ Катаев. Сын полка</t>
  </si>
  <si>
    <t>978-5-08-006769-3</t>
  </si>
  <si>
    <t>234</t>
  </si>
  <si>
    <t>9785080067693</t>
  </si>
  <si>
    <t xml:space="preserve"> Широко известная повесть  о судьбе крестьянского мальчика Вани Солнцева, осиротевшего в годы Великой Отечественной войны и ставшего сыном полка.</t>
  </si>
  <si>
    <t>ШБ Киплинг. Маугли</t>
  </si>
  <si>
    <t>978-5-08-006770-9</t>
  </si>
  <si>
    <t>821.111-31</t>
  </si>
  <si>
    <t>9785080067709</t>
  </si>
  <si>
    <t xml:space="preserve"> Сказочная повесть о том, как индийский мальчик Маугли был воспитан волчьей стаей в джунглях. Сокращенный перевод с английского Н.Дарузес. Для среднего школьного возраста.</t>
  </si>
  <si>
    <t>ШБ Киплинг. Сказки</t>
  </si>
  <si>
    <t>978-5-08-006859-1</t>
  </si>
  <si>
    <t>172</t>
  </si>
  <si>
    <t>9785080068591</t>
  </si>
  <si>
    <t xml:space="preserve"> Откуда у кита такая глотка. Отчего у верблюда горб. Откуда у носорога шкура. Слоненок. Откуда взялись броненосцы. Как было написано первое письмо. Кошка, гулявшая сама по себе. Мотылек, который топнул ногой. Рики-Тики-Тави.</t>
  </si>
  <si>
    <t>Коваль Ю.И.</t>
  </si>
  <si>
    <t>ШБ Коваль. Кепка с карасями</t>
  </si>
  <si>
    <t>978-5-08-006940-6</t>
  </si>
  <si>
    <t>9785080069406</t>
  </si>
  <si>
    <t xml:space="preserve"> В книгу известного детского писателя Ю. Коваля включены лучшие рассказы для детей, полные лиризма и мягкого юмора "Алый", "Картофельная собака", "Капитан Клюквин", "Березовый пирожок" и другие. Для среднего школьного возраста. </t>
  </si>
  <si>
    <t>Кондратьев В.Л.</t>
  </si>
  <si>
    <t>ШБ Кондратьев. Отпуск по ранению</t>
  </si>
  <si>
    <t>978-5-08-006868-3</t>
  </si>
  <si>
    <t>322</t>
  </si>
  <si>
    <t>9785080068683</t>
  </si>
  <si>
    <t xml:space="preserve"> В книгу вошли две повести о войне "Сашка" и "Отпуск по ранению", главный герой которых- молодой содат, вчерашний школьник, принявший на себя бремя ответственности за судьбу Родины. Для старего школьного возраста.</t>
  </si>
  <si>
    <t>Коржиков В.Т.</t>
  </si>
  <si>
    <t>ШБ Коржиков. Морской сундучок</t>
  </si>
  <si>
    <t>978-5-08-005810-3</t>
  </si>
  <si>
    <t>9785080058103</t>
  </si>
  <si>
    <t xml:space="preserve"> В книгу вошли стихи ("Семьсот второй", "Осьминог", "Доктор Док" и др.) и рассказы ("Мастер Хуанито", "Веселый случай", "Фрегат боцмана Годунова" и др.) о море и моряках, о морских приключениях и далеких плаваниях, повесть "Волны словно кенгуру" - о кругосветном путешествии, в котором участвовал сам автор.</t>
  </si>
  <si>
    <t>Короленко В.Г.</t>
  </si>
  <si>
    <t>ШБ Короленко. Дети подземелья</t>
  </si>
  <si>
    <t>978-5-08-007014-3</t>
  </si>
  <si>
    <t>332</t>
  </si>
  <si>
    <t>365</t>
  </si>
  <si>
    <t>9785080070143</t>
  </si>
  <si>
    <t xml:space="preserve"> В книгу вошли известные произведения замечательного русского писателя В.Г. Короленко: повести "Дети подземелья", "Слепой музыкант", рассказы "Сон Макара", "Река играет", очерки "Чудная" и "Мгновение".</t>
  </si>
  <si>
    <t>Космодемьянская Л.Т.</t>
  </si>
  <si>
    <t>ШБ Космодемьянская. Повесть о Зое и Шуре</t>
  </si>
  <si>
    <t>978-5-08-006993-2</t>
  </si>
  <si>
    <t>20,7х13,5х1,9</t>
  </si>
  <si>
    <t>9785080069932</t>
  </si>
  <si>
    <t xml:space="preserve"> Имя Зои Космодемьянской стало символом героизма советского народа во время Великой Отечественной войны. Ее младший брат Шура, который, по примеру сестры, ушел добровольцем на фронт, геройски погиб меньше чем за месяц до Победы. Повесть эта — об их недолгой жизни (брат и сестра погибли, едва достигнув совершеннолетия). Она в основном о семье, о детстве и взрослении: о том, как маленькая ответственная Зоя опекала Шуру, как училась в школе, как рано повзрослела после смерти отца, какие книжки читала, что записывала в своей тетрадочке-дневничке, о чем спорила с друзьями… Очень обаятелен образ Шуры, озорного, талантливого, не всегда предсказуемого. На страницах повести встает образ и самой Любови Тимофеевны — матери, потерявшей обоих детей, в душе которой трагически сплелись боль утраты и гордость их подвигом. Рассказ Л.Т. Космодемьянской литературно обработан писательницей, журналистом и педагогом Фридой Вигдоровой, вложившей в эту книгу свой талант и свое понимание детской и подростковой души.</t>
  </si>
  <si>
    <t>Крапивин В.П.</t>
  </si>
  <si>
    <t>ШБ Крапивин. Ампула Грина</t>
  </si>
  <si>
    <t>978-5-08-006884-3</t>
  </si>
  <si>
    <t>428</t>
  </si>
  <si>
    <t>9785080068843</t>
  </si>
  <si>
    <t xml:space="preserve"> Империя с Регентом во главе нуждается в сильных, энергичных, умных гражданах, способствующих ее развитию и процветанию. А какой из человека гражданин, если он болен, лишился родителей, состарился? Он — просто обуза, помеха, тормоз, мешающий Империи двигаться вперед. Регент с его командой не собирается признать ценность жизни каждого человека независимо от его общественной значимости, и поэтому в Империи создается организация "Желтый волос". Это движение, не обременяя себя "предрассудками" любви, жалости, милосердия, способствует стерилизации населения и созданию полноценного здорового общества, свободного от человеческого балласта и мусора. Но не все в стране смиряются с этой политикой. Ей готовы противостоять и герои романа… Для среднего и старшего школьного возраста.</t>
  </si>
  <si>
    <t>ШБ Крапивин. Бабочка на штанге</t>
  </si>
  <si>
    <t>978-5-08-006816-4</t>
  </si>
  <si>
    <t>394</t>
  </si>
  <si>
    <t>418</t>
  </si>
  <si>
    <t>9785080068164</t>
  </si>
  <si>
    <t xml:space="preserve"> "Стальной волосок" - книга в трех романах, повествует о жизни нескольких поколений детей сибирского городка Турени. Третий роман - о современных подростках.</t>
  </si>
  <si>
    <t>ШБ Крапивин. Брат, которому семь</t>
  </si>
  <si>
    <t>978-5-08-006960-4</t>
  </si>
  <si>
    <t>9785080069604</t>
  </si>
  <si>
    <t xml:space="preserve"> Цикл маленьких рассказов, объединенных одним главным героем семилетним Алькой, рассказывающих о детских приключениях, мечтах и  маленьких подвигах. Книга из обязательной части программы по литературе. В повести пример детской дружбы, когда ребятам хорошо, потому что они вместе и без всяких электронных развлекалок могут придумать много интересного с многочисленными примерами взаимовыручки и психологической поддержки. В книге идёт речь о верности принципам рыцарской чести и нравственности. Герои повести искренни, открыты, делятся тем, что умеют сами и потому нужны друг другу независимо от возраста и способностей. Для среднего школьного возраста.</t>
  </si>
  <si>
    <t>ШБ Крапивин. Бриг "Артемида"</t>
  </si>
  <si>
    <t>978-5-08-006107-3</t>
  </si>
  <si>
    <t>384</t>
  </si>
  <si>
    <t>401</t>
  </si>
  <si>
    <t>9785080061073</t>
  </si>
  <si>
    <t xml:space="preserve"> "Стальной волосок" - книга в трех романах, повествует о жизни нескольких поколений детей сибирского городка Турени. Первый роман - о приключениях мальчика-сироты, случившихся в середине XIX века.</t>
  </si>
  <si>
    <t>ШБ Крапивин. Гваделорка</t>
  </si>
  <si>
    <t>978-5-08-006814-0</t>
  </si>
  <si>
    <t>500</t>
  </si>
  <si>
    <t>9785080068140</t>
  </si>
  <si>
    <t xml:space="preserve"> "Стальной волосок" - книга в трех романах, повествует о жизни нескольких поколений детей сибирского городка Турени. Второй роман - о разгадывании тайны российского брига "Артемида", о традициях давнего детства. Для среднего школьного возраста.</t>
  </si>
  <si>
    <t>ШБ Крапивин. Колыбельная для брата</t>
  </si>
  <si>
    <t>978-5-08-006912-3</t>
  </si>
  <si>
    <t>9785080069123</t>
  </si>
  <si>
    <t xml:space="preserve"> Новый учебный год начался у семиклассника Кирилла Векшина с неприятности: его несправедливо обвинили в краже денег у преподавателя. Но Кирилл сумел найти виновного, понять и оправдать его, не побоявшись вступить в открытый конфликт со школьным начальством и в прямое столкновение с дворовым «королем» Дыбой, отбирающим деньги у школьников. Кириллу не страшно, потому что он уверен в себе. Ведь за ним — его семья и друзья по экипажу парусника «Капитан Грант», в строительстве которого он участвовал и за штурвалом которого стоял в шторм. А еще справляться с трудностями ему помогает любимая песня — о совести и чести, долге и достоинстве, вере и верности, под которую, как под колыбельную, так сладко засыпает его трехмесячный братик Антошка. Для среднего школьного возраста.</t>
  </si>
  <si>
    <t>ШБ Крапивин. Кораблики</t>
  </si>
  <si>
    <t>978-5-08-006622-1</t>
  </si>
  <si>
    <t>456</t>
  </si>
  <si>
    <t>9785080066221</t>
  </si>
  <si>
    <t xml:space="preserve"> В знаменитом хоре мальчиков города Византийска пропадают юные певцы: выступят один-два раза и исчезают... Неизвестно, как долго бы еще это продолжалось, если бы однажды главный герой романа, ученый, специалист по межпространственному вакууму, вернувшись из длительной космической командировки, случайно не попал на концерт и не узнал в солисте самого себя, двенадцатилетнего... Для среднего и старшего школьного возраста.</t>
  </si>
  <si>
    <t>ШБ Крапивин. Переулок капитана Лухманова</t>
  </si>
  <si>
    <t>978-5-08-006815-7</t>
  </si>
  <si>
    <t>419</t>
  </si>
  <si>
    <t>9785080068157</t>
  </si>
  <si>
    <t xml:space="preserve"> Это роман о современных подростках, о преемственности поколений: о том, как традиции старших, их нравственные ценности помогают совершать поступки, требующие гражданской смелости, решительности и мужества. Для среднего и старшего школьного возраста.</t>
  </si>
  <si>
    <t>ШБ Крапивин. Прохождение Венеры по диску Солнца</t>
  </si>
  <si>
    <t>978-5-08-006795-2</t>
  </si>
  <si>
    <t>305</t>
  </si>
  <si>
    <t>9785080067952</t>
  </si>
  <si>
    <t xml:space="preserve"> Это роман о том, как сбывается несбыточное, случается невозможное, а нереальное и потустороннее обретает плоть и кровь. К 29-летнему Ивану является ангел-хранитель Вовка — дерзкий, упрямый, озорной 12-летний мальчишка — и улаживает все его неприятности. Но как сделать так, чтобы этот ставший родным парень с ангельскими защитами и абсолютно неангельским характером не возвращался в тот, другой, мир, откуда пришел? Может быть, с помощью исполнения загаданного желания при наблюдении прохождения Венеры по диску Солнца? Это редкое астрономическое событие происходит непременно, несмотря на все сбои и неполадки в мироустройстве, случающиеся из-за несовершенства рода человеческого. А желания, загаданные при наблюдении этого явления, сбываются всегда. Для среднего и старшего школьного возраста.</t>
  </si>
  <si>
    <t>ШБ Крапивин. Та сторона,где ветер</t>
  </si>
  <si>
    <t>978-5-08-006955-0</t>
  </si>
  <si>
    <t>9785080069550</t>
  </si>
  <si>
    <t xml:space="preserve"> Это повесть о мальчишках с верными и смелыми сердцами, о настоящей дружбе, о том, как научиться любить и понимать друг друга, сопереживать и вовремя приходить на помощь. Для среднего школьного возраста.</t>
  </si>
  <si>
    <t>ШБ Крапивин. Тень каравеллы</t>
  </si>
  <si>
    <t>978-5-08-006623-8</t>
  </si>
  <si>
    <t>9785080066238</t>
  </si>
  <si>
    <t xml:space="preserve"> Повести, вошедшие в книгу, принадлежат перу одного из самых известных и читаемых детских писателей современной России — Владиславу Крапивину. Они о детстве мальчишек, которое пришлось на суровые военные и первые послевоенные годы, о радости открытия и познания мира, о верной мальчишеской дружбе, о первой любви и первом смелом поступке. Для среднего школьного возраста.</t>
  </si>
  <si>
    <t>ШБ Крапивин. Тополята</t>
  </si>
  <si>
    <t>978-5-08-006736-5</t>
  </si>
  <si>
    <t>446</t>
  </si>
  <si>
    <t>459</t>
  </si>
  <si>
    <t>9785080067365</t>
  </si>
  <si>
    <t xml:space="preserve"> Самое дорогое в жизни маленького человека — это мама, семья, любовь родных и близких. Но в нынешние времена порой случается так, что кто-то чужой и посторонний может все это отнять у него, лицемерно прикрываясь защитой прав ребенка. Эта книга о бедах и несчастьях, которые происходят в жизни современных детей благодаря таким «защитникам», и о равнодушии и безответственности взрослых, которые это допускают. Но она также и о доброте, сердечности и настоящей дружбе, которые помогают маленьким героям избавиться от тоски и одиночества, ощущения своей ненужности и покинутости и обрести родных людей и понимание того, что такое для человека Родина.  Для среднего и старшего школьного возраста.</t>
  </si>
  <si>
    <t>ШБ Крапивин. Топот шахматных лошадок</t>
  </si>
  <si>
    <t>978-5-08-006794-5</t>
  </si>
  <si>
    <t>9785080067945</t>
  </si>
  <si>
    <t xml:space="preserve"> Особое пространство Институтских дворов — идеальный островок с удивительными отношениями детей и взрослых. Оно, с одной стороны, абсолютно реально, а с другой — чем-то неуловимо отличается по своим законам и правилам от обычного, повседневного. На Институтских дворах — особая атмосфера великодушия и доброжелательности. Тут привольно, надежно и безопасно всем. Но у этой территории свои границы, за которыми — обычный мир, далекий от идеала, и в котором детей и их родителей подстерегают свои неприятные сюрпризы, заставляя волноваться и переживать. Однако герои романа справляются с неприятностями, и из Колеса домового Лиха — главного стабилизатора аномальных пространств — доносится, не смолкая, веселый топот шахматных лошадок, которых запустил туда их собиратель Сёга. Для среднего и старшего школьного возраста.</t>
  </si>
  <si>
    <t>Крылов И.А.</t>
  </si>
  <si>
    <t>ШБ Крылов. Басни</t>
  </si>
  <si>
    <t>978-5-08-006368-8</t>
  </si>
  <si>
    <t>9785080063688</t>
  </si>
  <si>
    <t xml:space="preserve"> В книгу вошли избранные басни И.А.Крылова.</t>
  </si>
  <si>
    <t>ШБ Куприн. Белый пудель</t>
  </si>
  <si>
    <t>978-5-08-006864-5</t>
  </si>
  <si>
    <t>249</t>
  </si>
  <si>
    <t>307</t>
  </si>
  <si>
    <t>9785080068645</t>
  </si>
  <si>
    <t xml:space="preserve"> В сборник вошли замечательные рассказы известного русского писателя Александра Ивановича Куприна (1870-1938) о детях и о животных: о побеге из казенного пансиона ("Храбрые беглецы"), о ночной ловле раков ("На реке"), о дворовом псе Барбосе и комнатной Жульке ("Барбос и Жулька"), об артистичном белом пуделе Арто и отважном мальчике Сергее ("Белый пудель") и другие (среди которых "Чудесный доктор", "Изумруд", "Тапер"). Для среднего школьного возраста.</t>
  </si>
  <si>
    <t>ШБ Куприн. Гранатовый браслет</t>
  </si>
  <si>
    <t>978-5-08-006772-3</t>
  </si>
  <si>
    <t>341</t>
  </si>
  <si>
    <t>9785080067723</t>
  </si>
  <si>
    <t xml:space="preserve"> В книгу вошли повести и рассказы замечательного русского писателя Александра Ивановича Куприна "Олеся", "Изумруд", "В цирке", "Суламифь" и "Гранатовый браслет". Повесть "Гранатовый браслет"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t>
  </si>
  <si>
    <t>Лагерлеф С.</t>
  </si>
  <si>
    <t>ШБ Лагерлеф. Чудесное путешествие Нильса с дикими</t>
  </si>
  <si>
    <t>978-5-08-006773-0</t>
  </si>
  <si>
    <t>271</t>
  </si>
  <si>
    <t>821.113.6-3</t>
  </si>
  <si>
    <t>84(4Шве)-4</t>
  </si>
  <si>
    <t>9785080067730</t>
  </si>
  <si>
    <t xml:space="preserve"> Увлекательная и поучительная повесть о путешествии Нильса с дикими гусями.</t>
  </si>
  <si>
    <t>Лебедев В.А.</t>
  </si>
  <si>
    <t>ШБ Лебедев. Утро Московии</t>
  </si>
  <si>
    <t>978-5-08-004861-6</t>
  </si>
  <si>
    <t>427</t>
  </si>
  <si>
    <t>9785080048616</t>
  </si>
  <si>
    <t xml:space="preserve"> Роман посвящен России, русским людям в тяжелейший после Смутного времени период начала XVII века. Главные герои книги- семья устюжан, им выпала труднейшая задача- создать часы на Флоровской (Спасской) башне Кремля. Для среднего и старшего школьного возраста.</t>
  </si>
  <si>
    <t>ШБ Лермонтов. Герой нашего времени</t>
  </si>
  <si>
    <t>978-5-08-006797-6</t>
  </si>
  <si>
    <t>246</t>
  </si>
  <si>
    <t>9785080067976</t>
  </si>
  <si>
    <t xml:space="preserve"> "Герой нашего времени" - роман гениального поэта и писателя-классика XIX века М.Ю. Лермонтова</t>
  </si>
  <si>
    <t>ШБ Лермонтов. Маскарад</t>
  </si>
  <si>
    <t>978-5-08-006481-4</t>
  </si>
  <si>
    <t>252</t>
  </si>
  <si>
    <t>9785080064814</t>
  </si>
  <si>
    <t xml:space="preserve"> В книгу вошла знаменитая драма М.Ю.Лермонтова - "Маскарад". Для старшего школьного возраста.</t>
  </si>
  <si>
    <t>ШБ Лермонтов. Поэмы</t>
  </si>
  <si>
    <t>978-5-08-006839-3</t>
  </si>
  <si>
    <t>9785080068393</t>
  </si>
  <si>
    <t xml:space="preserve"> В книгу вошли поэмы и повести в стихах великого русского поэта М. Ю. Лермонтова, изучаемые по программе средней общеобразовательной школы: "Песня про царя Ивана Васильевича, молодого опричника и удалого купца Калашникова", "Тамбовская казначейша", "Демон", "Мцыри", "Кавказский пленник", "Последний сын вольности", "Сашка", "Ашик-Кериб". Издание дополняют статьи В. Г. Белинского и П. А. Висковатова о жизни и творчестве поэта. Для старшего школьного возраста.</t>
  </si>
  <si>
    <t>ШБ Лермонтов. Стихотворения</t>
  </si>
  <si>
    <t>978-5-08-006882-9</t>
  </si>
  <si>
    <t>259</t>
  </si>
  <si>
    <t>9785080068829</t>
  </si>
  <si>
    <t xml:space="preserve"> В книгу вошли стихотворения великого русского поэта М. Ю. Лермонтова, изучаемые по программе средней общеобразовательной школы: "Нищий", "Парус", "Узник", "Смерть Поэта", "Бородино", "Дума", "Родина", "Пророк", "Утес" и многие другие.</t>
  </si>
  <si>
    <t>ШБ Леру. Тайна Желтой комнаты</t>
  </si>
  <si>
    <t>978-5-08-006948-2</t>
  </si>
  <si>
    <t>355</t>
  </si>
  <si>
    <t>9785080069482</t>
  </si>
  <si>
    <t>Лесков Н.С.</t>
  </si>
  <si>
    <t>ШБ Лесков. Кадетский монастырь</t>
  </si>
  <si>
    <t>978-5-08-005818-9</t>
  </si>
  <si>
    <t>9785080058189</t>
  </si>
  <si>
    <t xml:space="preserve"> В книгу вошли произведения замечательного русского писателя Н. С. Лескова "Очарованный странник", "Кадетский монастырь", "Привидение в Инженерном замке", "Томленье духа". Они раскрывают красоту души русского человека, передают его самобытность и миросознание, сливающее воедино ум, веру, любовь, целомудрие и стремление к истине, к духовности. Для старшего школьного возраста.</t>
  </si>
  <si>
    <t>ШБ Лесков. Левша</t>
  </si>
  <si>
    <t>978-5-08-006854-6</t>
  </si>
  <si>
    <t>331</t>
  </si>
  <si>
    <t>376</t>
  </si>
  <si>
    <t>9785080068546</t>
  </si>
  <si>
    <t xml:space="preserve"> В книгу вошли рассказы и повести замечательного русского писателя Н. С. Лескова: "Левша", "Запечатленный ангел", "Несмертельный голован", "Тупейный художник", "Человек на часах", "Железная воля" и "Административная грация". Творчеству Н. С. Лескова свойственно не холодное изображение людей и обстоятельств, а живое освещение характеров внутренним светом, яркие, необычные герои и причудливые хитросплетения действительности. Для среднего школьного возраста.</t>
  </si>
  <si>
    <t>Лиханов А.А.</t>
  </si>
  <si>
    <t>ШБ Лиханов. Последние холода</t>
  </si>
  <si>
    <t>978-5-08-006566-8</t>
  </si>
  <si>
    <t>2037293464217</t>
  </si>
  <si>
    <t xml:space="preserve"> В книгу входят 2 повести - "Детская библиотека" и "Последние холода", продолжающие цикл произведений писателя о военном детстве.</t>
  </si>
  <si>
    <t>Лондон Д.</t>
  </si>
  <si>
    <t>ШБ Лондон. Белое Безмолвие</t>
  </si>
  <si>
    <t>978-5-08-007003-7</t>
  </si>
  <si>
    <t>821.111(73)-3</t>
  </si>
  <si>
    <t>84(7Сое)-4</t>
  </si>
  <si>
    <t>9785080070037</t>
  </si>
  <si>
    <t xml:space="preserve"> В сборник входят: повесть "Белый Клык" и северные рассказы классика американской литературы: "Любовь к жизни", "Белое Безмолвие", "На берегах Сакраменто" и "Сказание о Кише". Все произведения — о животных, о равенстве всего живого перед законами природы, о преданности и верности долгу.</t>
  </si>
  <si>
    <t>ШБ Мамин-Сибиряк. Аленушкины сказки</t>
  </si>
  <si>
    <t>978-5-08-006698-6</t>
  </si>
  <si>
    <t>9785080066986</t>
  </si>
  <si>
    <t xml:space="preserve"> В книгу замечательного русского писателя входят известные, полюбившиеся читателям рассказы и сказки: "Емеля-охотник", "Зимовье на Студеной", "Постойко", "Приемыш", "Серая Шейка", "В глуши", "Вертел", "Старый Воробей", а также цикл "Аленушкины сказки". Для среднего школьного возраста.</t>
  </si>
  <si>
    <t>Матвеев Г.И.</t>
  </si>
  <si>
    <t>ШБ Матвеев. Тарантул</t>
  </si>
  <si>
    <t>978-5-08-006774-7</t>
  </si>
  <si>
    <t>9785080067747</t>
  </si>
  <si>
    <t xml:space="preserve"> Третья книга трилогии "Тарантул". Осень 1943г. Для среднего школьного возраста.</t>
  </si>
  <si>
    <t>Маяковский В.В.</t>
  </si>
  <si>
    <t>ШБ Маяковский. Стихотворения и поэмы</t>
  </si>
  <si>
    <t>978-5-08-006881-2</t>
  </si>
  <si>
    <t>9785080068812</t>
  </si>
  <si>
    <t xml:space="preserve"> В сборник вошли широко известные стихотворения: "Послушайте!", "Прозаседавшиеся", "Стихи о советском паспорте" и др. и поэмы "Облако в штанах", "Люблю", "Во весь голос",  и др.</t>
  </si>
  <si>
    <t>Митяев</t>
  </si>
  <si>
    <t>ШБ Митяев. Рассказы о русском флоте</t>
  </si>
  <si>
    <t>978-5-08-006694-8</t>
  </si>
  <si>
    <t>201</t>
  </si>
  <si>
    <t>9785080066948</t>
  </si>
  <si>
    <t xml:space="preserve"> В книгу вошли рассказы о знаменитых адмиралах, о морских баталиях времён Петра I и Русско-турецких войн, о плаваниях по морям и океанам вокруг света, цикл рассказов "В холодном море", а также сказки для детей.</t>
  </si>
  <si>
    <t>Митяев А.В.</t>
  </si>
  <si>
    <t>ШБ Митяев. Счастливый вечер</t>
  </si>
  <si>
    <t>978-5-08-005609-3</t>
  </si>
  <si>
    <t>233</t>
  </si>
  <si>
    <t>277</t>
  </si>
  <si>
    <t>9785080056093</t>
  </si>
  <si>
    <t xml:space="preserve"> В сборник включен цикл рассказов "Дед Сергей и внук Сергей", повесть "Из дневника Вовика Башмакова", истории и сказки.</t>
  </si>
  <si>
    <t>Мольер</t>
  </si>
  <si>
    <t>ШБ Мольер. Комедии</t>
  </si>
  <si>
    <t>978-5-08-006732-7</t>
  </si>
  <si>
    <t>296</t>
  </si>
  <si>
    <t>337</t>
  </si>
  <si>
    <t>821.1331.1-22</t>
  </si>
  <si>
    <t>84(4Фра)-6</t>
  </si>
  <si>
    <t>9785080067327</t>
  </si>
  <si>
    <t xml:space="preserve"> Эту книгу составляют самые известные произведения классика французской литературы Мольера: "Тартюф, или Обманщик", "Скупой" и "Мещанин во дворянстве".</t>
  </si>
  <si>
    <t>Нагибин Ю.М.</t>
  </si>
  <si>
    <t>ШБ Нагибин. Избранное</t>
  </si>
  <si>
    <t>978-5-08-006817-1</t>
  </si>
  <si>
    <t>363</t>
  </si>
  <si>
    <t>94(2Рос=Рус)6-44</t>
  </si>
  <si>
    <t>9785080068171</t>
  </si>
  <si>
    <t xml:space="preserve"> "Мои рассказы и повести — это и есть моя настоящая автобиография", — говорил Юрий Маркович Нагибин. Ко многим рассказам, вошедшим в эту книгу, в которых Юрий Маркович вспоминает о своем детстве, эти слова относятся в полной мере. В составе сборника рассказы "Зимний дуб", "Старая черепаха", "Мой первый друг, мой друг бесценный", "Меломаны" и другие. Для среднего школьного возраста.</t>
  </si>
  <si>
    <t>Некрасов Н.А.</t>
  </si>
  <si>
    <t>ШБ Некрасов. Кому на Руси жить хорошо</t>
  </si>
  <si>
    <t>978-5-08-006865-2</t>
  </si>
  <si>
    <t>821.161.1-13</t>
  </si>
  <si>
    <t>9785080068652</t>
  </si>
  <si>
    <t xml:space="preserve"> "Кому на Руси жить хорошо" - итоговое произведение Некрасова, народная эпопея, куда вошел весь многовековой опыт крестьянской жизни, все сведения о народе, собранные поэтом "по словечку" в течение двадцати лет. Комментированное издание. Для старшего школьного возраста.</t>
  </si>
  <si>
    <t>ШБ Некрасов. Поэмы</t>
  </si>
  <si>
    <t>978-5-08-006860-7</t>
  </si>
  <si>
    <t>283</t>
  </si>
  <si>
    <t>9785080068607</t>
  </si>
  <si>
    <t xml:space="preserve"> В сборник включены поэмы "Саша", "Коробейники", "Мороз, Красный нос", "Русские женщины" и др.</t>
  </si>
  <si>
    <t>ШБ Некрасов. Стихотворения</t>
  </si>
  <si>
    <t>978-5-08-006866-9</t>
  </si>
  <si>
    <t>9785080068669</t>
  </si>
  <si>
    <t xml:space="preserve"> В книгу великого русского поэта, "печальника народного горя" Н. А. Некрасова вошло около ста широко известных стихотворений. Среди них "Поэт и гражданин", "Размышления у парадного подъезда", "Железная дорога", "Тройка", "Вчерашний день, часу в шестом...",  "Несжатая полоса", "Крестьянские дети", "Зеленый Шум", "Элегия" и другие.</t>
  </si>
  <si>
    <t>Носов Е.И.</t>
  </si>
  <si>
    <t>ШБ Носов Е. Красное вино Победы</t>
  </si>
  <si>
    <t>978-5-08-006771-6</t>
  </si>
  <si>
    <t>343</t>
  </si>
  <si>
    <t>9785080067716</t>
  </si>
  <si>
    <t xml:space="preserve">  В сборник известного мастера прозы включены рассказы о деревне, о работе на земле, о природе, а также произведения, в которых звучит тема войны, тема народной памяти, ее социально-нравственной значимости в наши дни. Это рассказы "В чистом поле за проселком", "Кто такие?", "Покормите птиц!", "Шопен, соната номер два", "Живое пламя и другие.</t>
  </si>
  <si>
    <t>О.Генри</t>
  </si>
  <si>
    <t>ШБ О.Генри. Вождь Краснокожих</t>
  </si>
  <si>
    <t>978-5-08-006724-2</t>
  </si>
  <si>
    <t>9785080067242</t>
  </si>
  <si>
    <t xml:space="preserve"> В книгу известного американского писателя входят популярные новеллы: "Вождь Краснокожих", "Дары волхвов", "Пурпурное платье", "Дороги, которые мы выбираем" и многие другие.</t>
  </si>
  <si>
    <t>Обручев В.А.</t>
  </si>
  <si>
    <t>ШБ Обручев. Земля Санникова</t>
  </si>
  <si>
    <t>978-5-08-006464-7</t>
  </si>
  <si>
    <t>9785080064647</t>
  </si>
  <si>
    <t xml:space="preserve"> В научно-фантастическом романе рассказывается о предполагаемом существовании в Арктике острова Земля Санникова, о его природе и населении.</t>
  </si>
  <si>
    <t>ШБ Одоевский. Городок в табакерке</t>
  </si>
  <si>
    <t>978-5-08-006934-5</t>
  </si>
  <si>
    <t>189</t>
  </si>
  <si>
    <t>9785080069345</t>
  </si>
  <si>
    <t xml:space="preserve"> В книгу входят знаменитые в свое время "Сказки дедушки Иринея" ("Серебряный рубль", "Мороз Иванович", "О четырех глухих" и другие), в которых рассказывается о жизни детей в XIX веке. Для среднего школьного возраста.</t>
  </si>
  <si>
    <t>Олеша Ю.К.</t>
  </si>
  <si>
    <t>ШБ Олеша. Три толстяка</t>
  </si>
  <si>
    <t>978-5-08-007005-1</t>
  </si>
  <si>
    <t>9785080070051</t>
  </si>
  <si>
    <t xml:space="preserve"> Романтическая сказка про девочку Суок, канатоходца Тибула, оружейника Просперо, про то, как вместе с народом они победили своих угнетателей - Трех Толстяков. Для среднего школьного возраста.</t>
  </si>
  <si>
    <t>ШБ Оруэлл. 1984</t>
  </si>
  <si>
    <t>978-5-08-006938-3</t>
  </si>
  <si>
    <t>9785080069383</t>
  </si>
  <si>
    <t>ШБ Осеева. Васек Трубачев и его товарищи. кн.3</t>
  </si>
  <si>
    <t>978-5-08-006164-6</t>
  </si>
  <si>
    <t>20,7х13,5х2,4</t>
  </si>
  <si>
    <t>470</t>
  </si>
  <si>
    <t>9785080061646</t>
  </si>
  <si>
    <t xml:space="preserve"> Третья книга известной трилогии Валентины Осеевой о школьниках 1940-х годов. Осень 1941-го. Васёк Трубачёв и его товарищи, оставшиеся на оккупированной фашистами Украине, преодолев все тяготы и лишения, возвращаются в родной городок. В тылу ребят ждут новые испытания. Им предстоит не только своими руками восстановить здание, отданнное под школу, но и почти самостоятельно освоить программу пятого класса, чтобы не отстать от сверстников, которые учились в эвакуации, и не стать второгодниками. Для среднего школьного возраста.</t>
  </si>
  <si>
    <t>ШБ Осеева. Волшебное слово</t>
  </si>
  <si>
    <t>978-5-08-007015-0</t>
  </si>
  <si>
    <t>9785080070150</t>
  </si>
  <si>
    <t xml:space="preserve"> В книгу известной детской писательницы вошли популярные рассказы ("Синие листья", "Бабка", "Три товарища", "На катке" и др.) и сказки ("Заячья шапка", "Добрая хозяюшка" и др.). Все произведения воспевают доброту, чуткость, отзывчивость.</t>
  </si>
  <si>
    <t>ШБ Осеева. Динка</t>
  </si>
  <si>
    <t>978-5-08-006867-6</t>
  </si>
  <si>
    <t>716</t>
  </si>
  <si>
    <t>20,7х13,5х3,6</t>
  </si>
  <si>
    <t>695</t>
  </si>
  <si>
    <t>9785080068676</t>
  </si>
  <si>
    <t xml:space="preserve"> Замечательная, любимая многими поколениями повесть о детстве "трудной" девочки Динки, о верной дружбе, об искренних взаимоотношениях с близкими. Для старшего школьного возраста.</t>
  </si>
  <si>
    <t>ШБ Осеева. Динка прощается с детством</t>
  </si>
  <si>
    <t>978-5-08-006775-4</t>
  </si>
  <si>
    <t>487</t>
  </si>
  <si>
    <t>9785080067754</t>
  </si>
  <si>
    <t xml:space="preserve"> Продолжение автобиографической повести "Динка". Вторая книга описывает события Первой мировой войны. Для среднего школьного возраста.</t>
  </si>
  <si>
    <t>ШБ Островский А. Пьесы</t>
  </si>
  <si>
    <t>978-5-08-006826-3</t>
  </si>
  <si>
    <t>408</t>
  </si>
  <si>
    <t>9785080068263</t>
  </si>
  <si>
    <t xml:space="preserve"> Сборник пьес великого драматурга, создателя русского национального театра А. Н. Островского. В книгу вошли: "Свои люди - сочтемся!", "Не в свои сани не садись", "Гроза", "На всякого мудреца довольно простоты" и "Бесприданница". Для старшего школьного возраста.</t>
  </si>
  <si>
    <t>ШБ Островский А. Снегурочка</t>
  </si>
  <si>
    <t>978-5-08-006818-8</t>
  </si>
  <si>
    <t>220</t>
  </si>
  <si>
    <t>9785080068188</t>
  </si>
  <si>
    <t xml:space="preserve"> Весенняя сказка полна фантастических превращений, феерических картин, безудержного народного веселья. Для среднего школьного возраста.</t>
  </si>
  <si>
    <t>Островский Н.А.</t>
  </si>
  <si>
    <t>ШБ Островский Н. Как закалялась сталь</t>
  </si>
  <si>
    <t>978-5-08-006625-2</t>
  </si>
  <si>
    <t>20,7х13,5х2,6</t>
  </si>
  <si>
    <t>9785080066252</t>
  </si>
  <si>
    <t xml:space="preserve"> Автобиографический роман о молодом герое первых лет революции и Гражданской войны, о его жизненном и творческом подвиге. Для старшего школьного возраста.</t>
  </si>
  <si>
    <t>Пантелеев Л.</t>
  </si>
  <si>
    <t>ШБ Пантелеев. Честное слово</t>
  </si>
  <si>
    <t>978-5-08-006841-6</t>
  </si>
  <si>
    <t>9785080068416</t>
  </si>
  <si>
    <t xml:space="preserve"> В эту книгу, написанную автором знаменитой «Республики Шкид», вошли рассказы о детях: «Честное слово», «Новенькая», «Главный инженер», «Первый подвиг», «Буква „ты“» и другие, а также стихи и сказки. Все они уже давно стали классикой и по праву входят в золотой фонд детской литературы. Статья Л. Пантелеева «Как я стал детским писателем» печатается в сокращении. Для среднего школьного возраста.</t>
  </si>
  <si>
    <t>Пастернак Б.Л.</t>
  </si>
  <si>
    <t>ШБ Пастернак. Избранное</t>
  </si>
  <si>
    <t>978-5-08-006699-3</t>
  </si>
  <si>
    <t>9785080066993</t>
  </si>
  <si>
    <t xml:space="preserve"> В сборник выдающегося лирического поэта ХХ века Б. Л. Пастернака вошли произведения из книг «Поверх барьеров», «Сестра моя — жизнь», «На ранних поездах», «Когда разгуляется» и др., а также избранные переводы классиков зарубежной поэзии (У. Шекспира, И. В. Гёте, Дж. Г. Байрона, П. Верлена и др.) и автобиографический очерк «Люди и положения». Для старшего школьного возраста.</t>
  </si>
  <si>
    <t>Паустовский К.Г.</t>
  </si>
  <si>
    <t>ШБ Паустовский. Заячьи лапы</t>
  </si>
  <si>
    <t>978-5-08-006935-2</t>
  </si>
  <si>
    <t>9785080069352</t>
  </si>
  <si>
    <t xml:space="preserve"> В книгу входят рассказы и сказки о животных и природе среднерусской полосы: "Кот-ворюга", "Теплый хлеб" "Стальное колечко", "Растрепанный воробей" и другие. Они учат любить всё живое, быть наблюдательным, добрым и отзывчивым. Для среднего школьного возраста.</t>
  </si>
  <si>
    <t>ШБ Паустовский. Мещерская сторона</t>
  </si>
  <si>
    <t>978-5-08-006921-5</t>
  </si>
  <si>
    <t>444</t>
  </si>
  <si>
    <t>9785080069215</t>
  </si>
  <si>
    <t xml:space="preserve"> В сборник произведений классика русской литературы Константина Георгиевича Паустовского (1892—1968) вошли повести "Мещерская сторона" и "Повесть о лесах", а также избранные рассказы, воспевающие красоту природы Средней полосы России: "Ленька с Малого озера", "Ночь в октябре", "Наедине с осенью" и другие. Повесть "Мещерская сторона"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</si>
  <si>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Пермяк Е.А.</t>
  </si>
  <si>
    <t>ШБ Пермяк. Волшебные краски</t>
  </si>
  <si>
    <t>978-5-08-006949-9</t>
  </si>
  <si>
    <t>330</t>
  </si>
  <si>
    <t>9785080069499</t>
  </si>
  <si>
    <t xml:space="preserve"> В книгу вошли лучшие рассказы и сказки для школьников, созданные писателем в разные годы его творческой жизни: "Пичугин мост", "Чижик-Пыжик", "Самое страшное", "Смородинка", "Чужая калитка","Памятная охота", "Иголкины братья", "Волшебные истории" и другие. Для среднего школьного возраста.</t>
  </si>
  <si>
    <t>Пивоварова И.М.</t>
  </si>
  <si>
    <t>ШБ Пивоварова. О чем думает моя голова</t>
  </si>
  <si>
    <t>978-5-08-006676-4</t>
  </si>
  <si>
    <t>203</t>
  </si>
  <si>
    <t>9785080066764</t>
  </si>
  <si>
    <t xml:space="preserve"> Веселые рассказы и маленькие повести о двух подругах, ученицах третьего класса: "Как меня учили музыке", "Поздравляем наших мам", "Верная собака Уран" и другие.</t>
  </si>
  <si>
    <t>Платонов А.П.</t>
  </si>
  <si>
    <t>ШБ Платонов. На заре туманной юности</t>
  </si>
  <si>
    <t>978-5-08-006387-9</t>
  </si>
  <si>
    <t>9785080063879</t>
  </si>
  <si>
    <t xml:space="preserve"> В сборник замечательного русского писателя, самобытного мастера слова А.П.Платонова вошли повести "Сокровенный человек", "Котлован" и рассказы "Песчаная учительница", "Фро", "На заре туманной юности", "В прекрасном и яростном мире" и "Возвращение".</t>
  </si>
  <si>
    <t>ШБ Платонов. Неизвестный цветок</t>
  </si>
  <si>
    <t>978-5-08-006863-8</t>
  </si>
  <si>
    <t>279</t>
  </si>
  <si>
    <t>9785080068638</t>
  </si>
  <si>
    <t xml:space="preserve"> В книгу входят наиболее известные рассказы и сказки, включенные в школьную программу: "Неизвестный цветок", "Никита", "Волшебное кольцо" и другие. Писатель учит нас смотреть на мир с любовью, тепло и по-доброму относиться друг к другу, отдавать все силы ума и души всему окружающему нас. Для среднего школьного возраста.</t>
  </si>
  <si>
    <t>ШБ Платонов. Смерти нет!</t>
  </si>
  <si>
    <t>978-5-08-006705-1</t>
  </si>
  <si>
    <t>426</t>
  </si>
  <si>
    <t>9785080067051</t>
  </si>
  <si>
    <t xml:space="preserve"> Почему победа в Великой Отечественной войне должна была остаться за советским народом, что есть честь и долг, любовь к Родине — вот главные темы, о которых писал Андрей Платонов (1899—1951) в своих военных рассказах. Жизнь для тех, кто погиб, защищая свою страну, не окончена, считает писатель, она продолжается во всех, кто живет на земле. В сборник вошли рассказы "Взыскание погибших", "Иван Великий", "Седьмой человек", "Рассказ о мертвом старике" и другие. Для старшего школьного возраста.</t>
  </si>
  <si>
    <t>ШБ По. Золотой жук</t>
  </si>
  <si>
    <t>978-5-08-006843-0</t>
  </si>
  <si>
    <t>9785080068430</t>
  </si>
  <si>
    <t xml:space="preserve"> В сборник произведений классика американской литературы вошли рассказы: "Падения дома Ашеров", "Черный кот", три рассказа о Дюпене и другие. Для старшего школьного возраста.</t>
  </si>
  <si>
    <t>Погорельский А.</t>
  </si>
  <si>
    <t>ШБ Погорельский. Черная курица (прим. Лебидько В.)</t>
  </si>
  <si>
    <t>978-5-08-006800-3</t>
  </si>
  <si>
    <t>154</t>
  </si>
  <si>
    <t>9785080068003</t>
  </si>
  <si>
    <t xml:space="preserve"> В книгу вошли две знаменитые повести "Черная курица, или Подземные жители" и "Лафертовская Маковница". Примечания В. Лебидько. Для среднего школьного возраста</t>
  </si>
  <si>
    <t>Полевой Б.Н.</t>
  </si>
  <si>
    <t>ШБ Полевой. Повесть о настоящем человеке</t>
  </si>
  <si>
    <t>978-5-08-006429-6</t>
  </si>
  <si>
    <t>9785080064296</t>
  </si>
  <si>
    <t xml:space="preserve"> Широко известная повесть о Герое Советского Союза летчике Алексее Маресьеве. Для старшего школьного возраста.</t>
  </si>
  <si>
    <t>Пришвин М.М.</t>
  </si>
  <si>
    <t>ШБ Пришвин. Кладовая солнца</t>
  </si>
  <si>
    <t>978-5-08-006862-1</t>
  </si>
  <si>
    <t>239</t>
  </si>
  <si>
    <t>9785080068621</t>
  </si>
  <si>
    <t xml:space="preserve"> В книгу входят избранные рассказы ("Лисичкин хлеб", "Журка", "Этажи леса", "Лесной хозяин" и др.) и сказка-быль "Кладовая солнца" о неповторимой прелести и богатстве родной природы. Для среднего школьного возраста.</t>
  </si>
  <si>
    <t>Прокофьева С.Л.</t>
  </si>
  <si>
    <t>ШБ Прокофьева.  Сказочные повести</t>
  </si>
  <si>
    <t>978-5-08-006819-5</t>
  </si>
  <si>
    <t>9785080068195</t>
  </si>
  <si>
    <t xml:space="preserve"> В сборник включены сказки "Приключения жёлтого чемоданчика", "Зелёная пилюля", "Клад под старым дубом" и "Не буду просить прощения". Написанные в 60-е годы прошлого века, они завоевали прочное место в детской литературе. Забавные персонажи, мягкий умный юмор, серьёзность в постановке важнейших моральных проблем сделали их близкими и современными сегодняшнему читателю. Для среднего школьного возраста.</t>
  </si>
  <si>
    <t>ШБ Пушкин. Дубровский, Капитанская дочка</t>
  </si>
  <si>
    <t>978-5-08-006776-1</t>
  </si>
  <si>
    <t>299</t>
  </si>
  <si>
    <t>9785080067761</t>
  </si>
  <si>
    <t xml:space="preserve"> В книгу вошли два знаменитых романа А.С.Пушкина - "Дубровский" и "Капитанская дочка".</t>
  </si>
  <si>
    <t>ШБ Пушкин. Евгений Онегин</t>
  </si>
  <si>
    <t>978-5-08-006430-2</t>
  </si>
  <si>
    <t>9785080064302</t>
  </si>
  <si>
    <t xml:space="preserve"> Вершина поэтического творчества А.С.Пушкина - роман в стихах "Евгений Онегин". Для старшего школьного возраста.</t>
  </si>
  <si>
    <t>ШБ Пушкин. Маленькие трагедии</t>
  </si>
  <si>
    <t>978-5-08-006180-6</t>
  </si>
  <si>
    <t>140</t>
  </si>
  <si>
    <t>821.161.1-93-12</t>
  </si>
  <si>
    <t>9785080061806</t>
  </si>
  <si>
    <t xml:space="preserve"> В книгу входят драматические произведения Пушкина: «Скупой рыцарь», «Моцарт и Сальери», «Каменный гость», «Пир во время чумы». Поставленные с необыкновенной редкостью и остротой психологические, исторические или философские проблемы развиваются в этих произведениях во всей трагической противоречивости. Для старшего школьного возраста.</t>
  </si>
  <si>
    <t>ШБ Пушкин. Повести Белкина, Пиковая дама</t>
  </si>
  <si>
    <t>978-5-08-006777-8</t>
  </si>
  <si>
    <t>9785080067778</t>
  </si>
  <si>
    <t xml:space="preserve"> В книгу вошли широко известные произведения А.С. Пушкина - "Повести покойного Ивана Петровича Белкина" и "Пиковая дама". Комментированное издание.</t>
  </si>
  <si>
    <t>ШБ Пушкин. Поэмы</t>
  </si>
  <si>
    <t>978-5-08-006778-5</t>
  </si>
  <si>
    <t>261</t>
  </si>
  <si>
    <t>9785080067785</t>
  </si>
  <si>
    <t xml:space="preserve"> В книгу вошли замечательные поэмы великого русского поэта А.С.Пушкина: "Кавказский пленник", "Братья разбойники", "Бахчисарайский фонтан", "Цыганы", "Граф Нулин", "Полтава", "Домик в Коломне", "Медный всадник".</t>
  </si>
  <si>
    <t>ШБ Пушкин. Сказки, Руслан и Людмила</t>
  </si>
  <si>
    <t>978-5-08-006779-2</t>
  </si>
  <si>
    <t>276</t>
  </si>
  <si>
    <t>9785080067792</t>
  </si>
  <si>
    <t xml:space="preserve"> В книгу вошли замечательные сказки ("Сказка о царе Салтане...", "Сказка о золотом петушке", "Сказка о рыбаке и рыбке", "Сказка о попе и о работнике его Балде", "Сказка о мертвой царевне и о семи богатырях") великого русского поэта А. С. Пушкина, а также его поэма "Руслан и Людмила". Для среднего школьного возраста.</t>
  </si>
  <si>
    <t>ШБ Пушкин. Стихотворения</t>
  </si>
  <si>
    <t>978-5-08-006780-8</t>
  </si>
  <si>
    <t>9785080067808</t>
  </si>
  <si>
    <t xml:space="preserve"> В книгу вошли избранные стихотворения великого русского поэта ("Вольность", "К Чаадаеву", "Деревня", "Пророк", "Поэт", "Анчар", "Я памятник себе воздвиг нерукотворный..." и многие другие). Для старшего школьного возраста.</t>
  </si>
  <si>
    <t>Распе Р.Э.</t>
  </si>
  <si>
    <t>ШБ Распе. Приключения Барона Мюнхгаузена</t>
  </si>
  <si>
    <t>978-5-08-007006-8</t>
  </si>
  <si>
    <t>84(4Гер)-4</t>
  </si>
  <si>
    <t>9785080070068</t>
  </si>
  <si>
    <t xml:space="preserve"> Рассказы о фантастических приключениях барона Мюнхгаузена, который считал себя "самым правдивым человеком на земле".</t>
  </si>
  <si>
    <t>ШБ Распутин. Прощание с Матёрой</t>
  </si>
  <si>
    <t>978-5-08-006832-4</t>
  </si>
  <si>
    <t>9785080068324</t>
  </si>
  <si>
    <t xml:space="preserve"> В книгу Валентина Распутина вошли повесть "Прощание с Матёрой" и рассказы: "Уроки французского", "Женский разговор" и "Нежданно-негаданно". Для старшего школьного возраста.</t>
  </si>
  <si>
    <t>Рубцов Н.М.</t>
  </si>
  <si>
    <t>ШБ Рубцов. Лирика</t>
  </si>
  <si>
    <t>978-5-08-006485-2</t>
  </si>
  <si>
    <t>190</t>
  </si>
  <si>
    <t>821.161.1-14</t>
  </si>
  <si>
    <t>9785080064852</t>
  </si>
  <si>
    <t xml:space="preserve"> Сборник состоит из двух разделов: классические сочинения и произведения разных лет, отражающие сложный творческий путь художника. В него вошли такие известные стихотворения, как "В горнице", "Тихая моя родина", "Памяти матери", "Добрый Филя", "Звезда полей", "Поезд", "Неизвестный" и многие другие. Для старшего школьного возраста. </t>
  </si>
  <si>
    <t>Рыбаков А.Н.</t>
  </si>
  <si>
    <t>ШБ Рыбаков. Бронзовая птица</t>
  </si>
  <si>
    <t>978-5-08-006870-6</t>
  </si>
  <si>
    <t>289</t>
  </si>
  <si>
    <t>821.161.1-311.3</t>
  </si>
  <si>
    <t>9785080068706</t>
  </si>
  <si>
    <t xml:space="preserve"> Известная приключенческая повесть о том, как ребята в пионерском лагере, устроенном в старой помещичьей усадьбе, раскрывают тайну бронзовой птицы, охранявшей секреты графского наследства. Вторая часть популярной трилогии Анатолия Рыбакова ("Кортик", "Бронзовая птица", "Выстрел"). Повесть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</si>
  <si>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ШБ Рыбаков. Выстрел</t>
  </si>
  <si>
    <t>978-5-08-006827-0</t>
  </si>
  <si>
    <t>821.161.1-312.4</t>
  </si>
  <si>
    <t>9785080068270</t>
  </si>
  <si>
    <t xml:space="preserve"> Широко известная детективная повесть, третья часть  популярной детской трилогии ("Кортик", "Бронзовая птица", "Выстрел") Анатолия Рыбакова, в которой арбатский парень Миша Поляков и его друзья помогают раскрывать таинственное убийство инженера. Для среднего школьного возраста.</t>
  </si>
  <si>
    <t>Салтыков-Щедрин М.Е.</t>
  </si>
  <si>
    <t>ШБ Салтыков-Щедрин. История одного города</t>
  </si>
  <si>
    <t>978-5-08-006728-0</t>
  </si>
  <si>
    <t>9785080067280</t>
  </si>
  <si>
    <t xml:space="preserve"> В книгу вошла "История одного города" - шедевр реалистической сатиры великого русского писателя-демократа. Для старшего школьного возраста.</t>
  </si>
  <si>
    <t>ШБ Салтыков-Щедрин. Сказки</t>
  </si>
  <si>
    <t>978-5-08-006781-5</t>
  </si>
  <si>
    <t>9785080067815</t>
  </si>
  <si>
    <t xml:space="preserve"> В книгу вошли избранные сказки великого русского писателя М. Е. Салтыкова-Щедрина: "Повесть о том, как один мужик двух генералов прокормил", "Премудрый пискарь", "Медведь на воеводстве", "Карась-идеалист", "Коняга" и другие. Для среднего и старшего школьного возраста.</t>
  </si>
  <si>
    <t>Сахарнов С.В.</t>
  </si>
  <si>
    <t>ШБ Сахарнов. В гостях у крокодилов</t>
  </si>
  <si>
    <t>978-5-08-005834-9</t>
  </si>
  <si>
    <t>202</t>
  </si>
  <si>
    <t>258</t>
  </si>
  <si>
    <t>9785080058349</t>
  </si>
  <si>
    <t xml:space="preserve"> В книгу входят лучшие произведения писателя ("Разноцветное море", "Дельфиний остров", "Девочка и дельфин", "Что я видел в Индии", "Что я видел в Танзании" и др.), рассказывающие о жизни животных разных стран.</t>
  </si>
  <si>
    <t>Свифт Дж.</t>
  </si>
  <si>
    <t>ШБ Свифт. Путешествия Гулливера</t>
  </si>
  <si>
    <t>978-5-08-006833-1</t>
  </si>
  <si>
    <t>262</t>
  </si>
  <si>
    <t>9785080068331</t>
  </si>
  <si>
    <t xml:space="preserve"> Пересказ для детей необычайных приключений Лемюэля Гулливера в фантастической стране Лилипутии и в удивительной стране великанов - Бробдингнег. Для среднего школьного возраста.</t>
  </si>
  <si>
    <t>Сент-Экзюпери  А. де</t>
  </si>
  <si>
    <t>ШБ Сент-Экзюпери. Маленький принц</t>
  </si>
  <si>
    <t>978-5-08-006914-7</t>
  </si>
  <si>
    <t>197</t>
  </si>
  <si>
    <t>9785080069147</t>
  </si>
  <si>
    <t xml:space="preserve"> Философская сказка о любви, дружбе, долге, вечности. Эта книга о вечной борьбе добра и зла, об истинных ценностях. Для среднего школьного возраста.</t>
  </si>
  <si>
    <t>Сергеев Л.А.</t>
  </si>
  <si>
    <t>ШБ Сергеев. Мои друзья</t>
  </si>
  <si>
    <t>978-5-08-005424-2</t>
  </si>
  <si>
    <t>9785080054242</t>
  </si>
  <si>
    <t xml:space="preserve"> Хорошо отправляться в путешествие на байдарке по реке Великой, когда с тобой надежный капитан — любимый пес Дым! А еще приятнее из любого путешествия возвращаться домой, где тебя ждут друзья: пес Миф, кот Паша, ежата Ростик и Остик, бельчонок Рыжик, ворона Кузя и даже крольчиха Машка. Много интересных историй о них собрано в рассказах Леонида Сергеева "Мой бегемот", "Зверинец в моей квартире", "Пузан", "Сима" и повести "Железный Дым". Для среднего школьного возраста.</t>
  </si>
  <si>
    <t>Сеславинский М.В.</t>
  </si>
  <si>
    <t>ШБ Сеславинский. Частное пионерское</t>
  </si>
  <si>
    <t>978-5-08-006357-2</t>
  </si>
  <si>
    <t>168</t>
  </si>
  <si>
    <t>315</t>
  </si>
  <si>
    <t>9785080063572</t>
  </si>
  <si>
    <t xml:space="preserve"> Книга рассказов Михаила Сеславинского переносит нас в 70-е годы прошлого, двадцатого века. Воспоминания о пионерском детстве складываются в пеструю картину, где есть место всему: смешному и трогательному, нелепому и героическому, дурацкому и до боли дорогому. Автор пишет о тех мелочах, из которых складывалась жизнь миллионов мальчишек и девчонок нашей страны, стремится сохранить в памяти то, что уже становится достоянием истории. М. В. Сеславинский — известный общественный деятель. По мотивам этого сборника рассказов снят одноименный фильм. Для среднего школьного возраста.</t>
  </si>
  <si>
    <t>ШБ Сетон-Томпсон. Рассказы о животных</t>
  </si>
  <si>
    <t>978-5-08-006678-8</t>
  </si>
  <si>
    <t>821.(71)-32</t>
  </si>
  <si>
    <t>84(7Кан)-44</t>
  </si>
  <si>
    <t>9785080066788</t>
  </si>
  <si>
    <t xml:space="preserve"> Сборник рассказов известного канадского писателя и естествоиспытателя Э. Сетона-Томпсона — первого в мире писателя, сделавшего героями своих произведений настоящих зверей и птиц. В книгу вошли произведения: "Снап", "Виннипегский волк", "Джек - Боевой Конек", "Жизнь серого медведя", "Арно", "Королевская Аналостанка", "Чинк" и "Серебряное Пятнышко".</t>
  </si>
  <si>
    <t>Симонов К.М.</t>
  </si>
  <si>
    <t>ШБ Симонов. "Жди меня..."</t>
  </si>
  <si>
    <t>978-5-08-006965-9</t>
  </si>
  <si>
    <t>9785080069659</t>
  </si>
  <si>
    <t xml:space="preserve"> В книгу вошли избранные стихотворения Константина Симонова, написанные с 1937 по 1976 г., в последней авторской редакции. Среди них - "Генерал", "Ты помнишь, Алёша, дороги Смоленщины...", "Открытое письмо", "Жди меня, и я вернусь..." и многие другие. Для старшего школьного возраста.</t>
  </si>
  <si>
    <t>ШБ Симонов. Живые и мертвые</t>
  </si>
  <si>
    <t>978-5-08-006782-2</t>
  </si>
  <si>
    <t>624</t>
  </si>
  <si>
    <t>9785080067822</t>
  </si>
  <si>
    <t xml:space="preserve"> В книге первой одноименной трилогии «Живые и мертвые» описываются события начиная с первых дней Великой Отечественной войны до обороны Москвы в декабре 1941 г.</t>
  </si>
  <si>
    <t>ШБ Симонов. Последнее лето</t>
  </si>
  <si>
    <t>978-5-08-006821-8</t>
  </si>
  <si>
    <t>715</t>
  </si>
  <si>
    <t>687</t>
  </si>
  <si>
    <t>9785080068218</t>
  </si>
  <si>
    <t xml:space="preserve"> Трилогия Константина Симонова «Живые и мертвые», повествующая о Великой Отечественной войне, включает в себя три романа: «Живые и мертвые» (1959), «Солдатами не рождаются» (1964) и «Последнее лето» (1970). События, происходящие в романе «Последнее лето», третьей книге трилогии, относятся ко времени освобождения Белоруссии летом 1944 года. Трилогия включена в перечень «100 книг по истории, культуре и литературе народов Российской Федерации, рекомендуемых школьникам к самостоятельному прочтению». Для старшего школьного возраста.</t>
  </si>
  <si>
    <t>ШБ Симонов. Солдатами не рождаются</t>
  </si>
  <si>
    <t>978-5-08-006822-5</t>
  </si>
  <si>
    <t>891</t>
  </si>
  <si>
    <t>20,7х13,5х4</t>
  </si>
  <si>
    <t>844</t>
  </si>
  <si>
    <t>9785080068225</t>
  </si>
  <si>
    <t xml:space="preserve"> События, происходящие в романе «Солдатами не рождаются», во второй книге трилогии, относятся к битве за Сталинград зимой 1942—1943 гг. Для старшего школьного возраста.</t>
  </si>
  <si>
    <t>ШБ Симонов. Третий адъютант</t>
  </si>
  <si>
    <t>978-5-08-005859-2</t>
  </si>
  <si>
    <t>223</t>
  </si>
  <si>
    <t>9785080058592</t>
  </si>
  <si>
    <t xml:space="preserve"> Рассказы фронтовых лет известного советского писателя о мужестве, героизме, преданности Родине: "Третий адъютант", "Малышка", "Пехотигцы", "Перед атакой", "Бессмертная фамилия", "Орден Ленина" и другие.</t>
  </si>
  <si>
    <t>Скребицкий Г.А.</t>
  </si>
  <si>
    <t>ШБ Скребицкий. Длиннохвостые разбойники</t>
  </si>
  <si>
    <t>978-5-08-006783-9</t>
  </si>
  <si>
    <t>9785080067839</t>
  </si>
  <si>
    <t xml:space="preserve"> В книгу входят рассказы ("Заботливая мамаша", "Воришка", "Старый блиндаж", "Аистята", "Лесной прадедушка" и др.) и сказки ("Весенняя песня", "Самый упрямый", "Хитрая птица" И "Счастливый жучок") о родной природе известного писателя-натуралиста. Для среднего школьного возраста.</t>
  </si>
  <si>
    <t>Сладков Н.И.</t>
  </si>
  <si>
    <t>ШБ Сладков. Лесные тайнички</t>
  </si>
  <si>
    <t>978-5-08-006828-7</t>
  </si>
  <si>
    <t>443</t>
  </si>
  <si>
    <t>821.161.1</t>
  </si>
  <si>
    <t>9785080068287</t>
  </si>
  <si>
    <t xml:space="preserve"> Книги известного писателя-натуралиста Н.И.Сладкова, друга и единомышленника В.Бианки, хорошо знакомы читателям. Его рассказы и сказки о животных включены в школьную программу. В них он пишет о том, как прекрасна и неповторима жизнь природы, о загадках, которые она загадывает людям, о бесконечном разнообразии окружающего нас мира. Для среднего школьного возраста.</t>
  </si>
  <si>
    <t>Солженицын А.И.</t>
  </si>
  <si>
    <t>ШБ Солженицын. Матренин двор</t>
  </si>
  <si>
    <t>978-5-08-006985-7</t>
  </si>
  <si>
    <t>9785080069857</t>
  </si>
  <si>
    <t xml:space="preserve"> В книгу замечательного русского писателя А.И.Солженицына входят рассказы "Один день Ивана Денисовича", "Матренин двор" и цикл миниатюр "Крохотки".</t>
  </si>
  <si>
    <t>Соломко Н.З.</t>
  </si>
  <si>
    <t>ШБ Соломко.Белая лошадь-горе не мое</t>
  </si>
  <si>
    <t>978-5-08-005167-8</t>
  </si>
  <si>
    <t>417</t>
  </si>
  <si>
    <t>9785080051678</t>
  </si>
  <si>
    <t xml:space="preserve"> Если учитель влюблен в свою ученицу и к тому же так молод, что его самого порой принимают за школьника, неприятностей не оберешься... Вся надежда на старое детское заклинание: "Белая лошадь — горе не мое...". Кроме первой повести, давшей название книге, в сборник Н. Соломко вошли произведения, написанные в разные годы: повести "Самый плохой ученик в школе" и "Горбунок", а также рассказы "Куда идем мы с Пятачком...", "Любовь первоклассника Овечкина", "Почтовые голуби", "Мой брат - дурак!" и "Козел Галагуцкого". Для среднего и старшего школьного возраста.</t>
  </si>
  <si>
    <t>Сухачев М.П.</t>
  </si>
  <si>
    <t>ШБ Сухачев. Дети блокады</t>
  </si>
  <si>
    <t>978-5-08-006957-4</t>
  </si>
  <si>
    <t>9785080069574</t>
  </si>
  <si>
    <t xml:space="preserve"> Повесть о блокаде Ленинграда в годы Великой Отечественной войны. Герои книги - дети блокадного Ленинграда. Для среднего школьного возраста</t>
  </si>
  <si>
    <t>ШБ Сухачев. Там, за чертой блокады</t>
  </si>
  <si>
    <t>978-5-08-006956-7</t>
  </si>
  <si>
    <t>304</t>
  </si>
  <si>
    <t>9785080069567</t>
  </si>
  <si>
    <t xml:space="preserve">  Герои повести, ленинградские подростки Виктор Стогов, Валерка Спичкин, Эльза Пожарова, знакомы читателю по ранее изданной книге «Дети блокады». В новой повести, которая читается как самостоятельное произведение, рассказывается об их дальнейшей судьбе. Оставшись в блокаду без родителей, они обрели вторую семью в дошкольном детдоме, устроенном в их бывшей школе, и вместе с ним были эвакуированы под Томск, в сибирскую деревню. Эта книга также и о тех, кто приютил «детей блокады», помог им обжиться на новом месте, — о колхозниках-сибиряках, людях широкой души и щедрого сердца. Автор повести, бывший блокадник, будучи сам очевидцем и участником описываемых событий, рассказывает в ней о своем поколении, о том, как рано взрослели ребята военных лет, как серьезно и ответственно они относились к жизни, как мужественно и стойко переносили выпавшие на их долю тяжелые испытания. Для среднего школьного возраста.</t>
  </si>
  <si>
    <t>Твен М.</t>
  </si>
  <si>
    <t>ШБ Твен М. Приключения Гекльберри Финна</t>
  </si>
  <si>
    <t>978-5-08-006299-5</t>
  </si>
  <si>
    <t>821.111(73)-31</t>
  </si>
  <si>
    <t>9785080062995</t>
  </si>
  <si>
    <t xml:space="preserve"> Даже двадцать лет спустя после написания романа Марк Твен вспоминал о своем Геке, мальчишке-беспризорнике, «романтическом бродяге», как о самом дорогом для него герое, как о человеке, который смог сохранить свою независимость, нашел в себе силы не подчиниться предрассудкам, встать против всех на защиту обиженного. Для среднего школьного возраста.</t>
  </si>
  <si>
    <t>ШБ Твен М. Приключения Тома Сойера</t>
  </si>
  <si>
    <t>978-5-08-006847-8</t>
  </si>
  <si>
    <t>430</t>
  </si>
  <si>
    <t>9785080068478</t>
  </si>
  <si>
    <t xml:space="preserve"> В книге рассказывается о проделках двух американских мальчишек. Писатель с большим мастерством рисует жизнь провинциального городка в Америке 40-х годов XIX века.</t>
  </si>
  <si>
    <t>Тендряков В.Ф.</t>
  </si>
  <si>
    <t>ШБ Тендряков. Ночь после выпуска</t>
  </si>
  <si>
    <t>978-5-08-006834-8</t>
  </si>
  <si>
    <t>509</t>
  </si>
  <si>
    <t>9785080068348</t>
  </si>
  <si>
    <t xml:space="preserve"> В книгу вошли повести "Весенние перевертыши", "Ночь после выпуска", "Шестьдесят свечей", "Расплата". Для старшего школьного возраста.</t>
  </si>
  <si>
    <t>Токмакова И.П.</t>
  </si>
  <si>
    <t>ШБ Токмакова. И настанет веселое утро</t>
  </si>
  <si>
    <t>978-5-08-006438-8</t>
  </si>
  <si>
    <t>441</t>
  </si>
  <si>
    <t>458</t>
  </si>
  <si>
    <t>821.161.1-821</t>
  </si>
  <si>
    <t>9785080064388</t>
  </si>
  <si>
    <t xml:space="preserve"> В сборник вошли любимые многими поколениями читателей стихи, повести, сказки- "Где спит рыбка", "В чудной стране", "Сосны шумят", "Счастливо, Ивушкин!" и многие другие.</t>
  </si>
  <si>
    <t>ШБ Токмакова. Из уроков Мудрослова</t>
  </si>
  <si>
    <t>978-5-08-006377-0</t>
  </si>
  <si>
    <t>9785080063770</t>
  </si>
  <si>
    <t xml:space="preserve"> В сборник вошли стихотворения цикла и сказочные повести о приключениях в волшебной стране букв и цифр. Эти произведения помогут ребятам в игровой форме запомнить правила правописания, освоить арифметические действия и полюбить родную речь.</t>
  </si>
  <si>
    <t>Толстой А.К.</t>
  </si>
  <si>
    <t>ШБ Толстой А. Князь Серебряный</t>
  </si>
  <si>
    <t>978-5-08-005910-0</t>
  </si>
  <si>
    <t>467</t>
  </si>
  <si>
    <t>9785080059100</t>
  </si>
  <si>
    <t xml:space="preserve"> Роман о коренном переломе в русской истории в XVI в. В центре повествования образ Ивана Грозного- деспотичного, жестокого, вероломного царя. Для старшего школьного возраста.</t>
  </si>
  <si>
    <t>Толстой А.Н.</t>
  </si>
  <si>
    <t>ШБ Толстой А. Золотой ключик, или Приключения Буратино</t>
  </si>
  <si>
    <t>978-5-08-006610-8</t>
  </si>
  <si>
    <t>9785080066108</t>
  </si>
  <si>
    <t xml:space="preserve"> Любимая детьми и взрослыми сказочная повесть о приключениях деревянного озорника Буратино и тайне золотого ключика. Книга с предисловием об истории создания романа-сказки, его отличиях от книги К. Коллоди. Для младшего школьного возраста.</t>
  </si>
  <si>
    <t>ШБ Толстой А. Петр Первый т.1(в2т)</t>
  </si>
  <si>
    <t>978-5-08-006601-6</t>
  </si>
  <si>
    <t>9785080066016</t>
  </si>
  <si>
    <t>Том составила первая книга известнейшего ромага Алексея Толстого о царствовании Петра Великого, об осуществленных им реформах и преобразованиях в Русском государстве. Первая книга посвящена детским и юношеским годам жизни царя до возвращения Петра из первого путешествия за границу и стрелецкого розыска 1698 года. Комментированное издание. Для старшего школьного возраста.</t>
  </si>
  <si>
    <t>ШБ Толстой А. Петр Первый т.2(в2т)</t>
  </si>
  <si>
    <t>978-5-08-006602-3</t>
  </si>
  <si>
    <t>476</t>
  </si>
  <si>
    <t>9785080066023</t>
  </si>
  <si>
    <t>В данный том вошли вторая и третья книги романа Алексея Толстого "Петр Первый". Вторая книга романа показывает первые шаги преобразовательской деятельности Петра, поражение русской армии под Нарвой и ее первые победы над шведами и заканчивается основанием Петербурга в 1703 году. В третьей книге перед читателем вновь разворачаваются события Северной войны вплоть до взятия Нарвы русскими. Комментированное издание. Для старшего школьного возраста.</t>
  </si>
  <si>
    <t>Толстой Л.Н.</t>
  </si>
  <si>
    <t>ШБ Толстой Л. Анна Каренина т1(в2т)</t>
  </si>
  <si>
    <t>978-5-08-005163-0</t>
  </si>
  <si>
    <t>605</t>
  </si>
  <si>
    <t>581</t>
  </si>
  <si>
    <t>9785080051630</t>
  </si>
  <si>
    <t xml:space="preserve"> В книгу вошли части первая - четвертая романа "Анна Каренина". Для старшего школьного возраста.</t>
  </si>
  <si>
    <t>ШБ Толстой Л. Анна Каренина т2(в2т)</t>
  </si>
  <si>
    <t>978-5-08-005164-7</t>
  </si>
  <si>
    <t>9785080051647</t>
  </si>
  <si>
    <t xml:space="preserve"> В книгу вошли части пятая - восьмая романа "Анна Каренина". Для старшего школьного возраста.</t>
  </si>
  <si>
    <t>ШБ Толстой Л. Басни, сказки, рассказы</t>
  </si>
  <si>
    <t>978-5-08-006923-9</t>
  </si>
  <si>
    <t>9785080069239</t>
  </si>
  <si>
    <t xml:space="preserve"> В книгу вошли избранные басни ("Лисица и виноград", "Солнце и ветер" и др.), сказки ("Царское новое платье", "Три медведя" и др.) и рассказы ("Лев и собачка", "Филипок" и др.) из учебных книг Л.Н.Толстого.</t>
  </si>
  <si>
    <t>ШБ Толстой Л. Кавказский пленник,Хаджи-Мурат</t>
  </si>
  <si>
    <t>978-5-08-006804-1</t>
  </si>
  <si>
    <t>9785080068041</t>
  </si>
  <si>
    <t xml:space="preserve"> В книгу вошли произведения великого русского писателя, посвященные событиям Кавказской войны середины ХIХ века.</t>
  </si>
  <si>
    <t>ШБ Толстой Л. Повести и рассказы</t>
  </si>
  <si>
    <t>978-5-08-006702-0</t>
  </si>
  <si>
    <t>389</t>
  </si>
  <si>
    <t>9785080067020</t>
  </si>
  <si>
    <t xml:space="preserve"> В сборник включены повести и рассказы позднего Толстого (1885-1903): "Холстомер", "Смерть Ивана Ильича", "Крейцерова соната", "После бала", "Записки сумашедшего", "Хозяин и работник", "Отец Сергий".</t>
  </si>
  <si>
    <t>ШБ Толстой Л. Севастопольские рассказы</t>
  </si>
  <si>
    <t>978-5-08-006874-4</t>
  </si>
  <si>
    <t>153</t>
  </si>
  <si>
    <t>9785080068744</t>
  </si>
  <si>
    <t xml:space="preserve"> Рассказы, составившие эту книгу, посвящены героической обороне Севастополя в 1854-1855гг., участником которой был молодой поручик Л.Толстой. В них война предстает "в настоящем ее выражении - в крови, в страданиях, в смерти", в противоречии с вечным стремлением человека и природы к миру и гармонии. Для среднего школьного возраста.</t>
  </si>
  <si>
    <t>ШБ ТолстойЛ. Война и мир т.2(компл4т)</t>
  </si>
  <si>
    <t>978-5-08-006712-9</t>
  </si>
  <si>
    <t>448</t>
  </si>
  <si>
    <t>9785080067129</t>
  </si>
  <si>
    <t xml:space="preserve"> Второй том романа-эпопеи. Для старшего школьного возраста</t>
  </si>
  <si>
    <t>ШБ ТолстойЛ. Война и мир т.3(компл4т)</t>
  </si>
  <si>
    <t>978-5-08-006713-6</t>
  </si>
  <si>
    <t>9785080067136</t>
  </si>
  <si>
    <t xml:space="preserve"> Третий том романа-эпопеи. Для старшего школьного возраста</t>
  </si>
  <si>
    <t>ШБ ТолстойЛ. Война и мир т.4(компл4т)</t>
  </si>
  <si>
    <t>978-5-08-006714-3</t>
  </si>
  <si>
    <t>433</t>
  </si>
  <si>
    <t>9785080067143</t>
  </si>
  <si>
    <t xml:space="preserve"> Четвертый том романа-эпопеи. Для старшего школьного возраста</t>
  </si>
  <si>
    <t>ШБ Троепольский. Белый Бим Черное ухо</t>
  </si>
  <si>
    <t>978-5-08-006970-3</t>
  </si>
  <si>
    <t>9785080069703</t>
  </si>
  <si>
    <t>Тургенев И.С.</t>
  </si>
  <si>
    <t>ШБ Тургенев. Дворянское гнездо</t>
  </si>
  <si>
    <t>978-5-08-006603-0</t>
  </si>
  <si>
    <t>9785080066030</t>
  </si>
  <si>
    <t xml:space="preserve">  В книгу вошел роман замечательного русского писателя И. С. Тургенева «Дворянское гнездо». Это произведение — один из лучших образцов русской литературы XIX века, «начало любви и света, во всякой строке бьющее живым ключом» (М. Е. Салтыков-Щедрин). В качестве приложений помещены критические статьи о романе: Д. И. Писарев «Дворянское гнездо. Роман И. С. Тургенева» и А. Григорьев «И. С. Тургенев и его деятельность. По поводу романа «Дворянское гнездо». Для старшего школьного возраста.</t>
  </si>
  <si>
    <t>ШБ Тургенев. Муму, Записки охотника</t>
  </si>
  <si>
    <t>978-5-08-006786-0</t>
  </si>
  <si>
    <t>9785080067860</t>
  </si>
  <si>
    <t xml:space="preserve"> В книгу вошли произведения замечательного русского писателя И. С. Тургенева: "Муму" и избранные рассказы из "Записок охотника": "Хорь и Калиныч", "Бежин луг", "Певцы" и др.
Для среднего школьного возраста.</t>
  </si>
  <si>
    <t>ШБ Тургенев. Накануне</t>
  </si>
  <si>
    <t>978-5-08-006604-7</t>
  </si>
  <si>
    <t>9785080066047</t>
  </si>
  <si>
    <t xml:space="preserve"> Роман замечательного русского писателя издается с приложением: статьей Н.А. Добролюбова "Когда же придет настоящий день?" Для старшего школьного возраста. </t>
  </si>
  <si>
    <t>ШБ Тургенев. Отцы и дети</t>
  </si>
  <si>
    <t>978-5-08-006933-8</t>
  </si>
  <si>
    <t>9785080069338</t>
  </si>
  <si>
    <t xml:space="preserve"> В романе автор отразил идеологическую борьбу двух  поколений, являющихся одной из главных особенностей общественной жизни 60-х годов XIX века. В книгу включены критические статьи Д.И. Писарева "Базаров" и А.И. Герцена "Еще раз Базаров". Для старшего школьного возраста.</t>
  </si>
  <si>
    <t>ШБ Тургенев. Первая любовь</t>
  </si>
  <si>
    <t>978-5-08-006700-6</t>
  </si>
  <si>
    <t>9785080067006</t>
  </si>
  <si>
    <t xml:space="preserve"> Книгу составили повести замечательного русского писателя И.С. Тургенева о любви: "Ася", "Первая любовь" и  "Вешние воды".</t>
  </si>
  <si>
    <t>Тынянов Ю.Н.</t>
  </si>
  <si>
    <t>ШБ Тынянов. Пушкин</t>
  </si>
  <si>
    <t>978-5-08-005235-4</t>
  </si>
  <si>
    <t>729</t>
  </si>
  <si>
    <t>698</t>
  </si>
  <si>
    <t>9785080052354</t>
  </si>
  <si>
    <t xml:space="preserve"> Роман посвящен детству, отрочеству и юности поэта.</t>
  </si>
  <si>
    <t>ШБ Тынянов. Смерть Вазир-Мухтара</t>
  </si>
  <si>
    <t>978-5-08-005234-7</t>
  </si>
  <si>
    <t>594</t>
  </si>
  <si>
    <t>9785080052347</t>
  </si>
  <si>
    <t xml:space="preserve"> Роман о событиях последнего года жизни А.С.Грибоедова, талантливого дипломата, полномочного представителя Российской империи в Персии.</t>
  </si>
  <si>
    <t>ШБ Тютчев. "Я встретил Вас..."</t>
  </si>
  <si>
    <t>978-5-08-006983-3</t>
  </si>
  <si>
    <t>9785080069833</t>
  </si>
  <si>
    <t>Уайльд О.</t>
  </si>
  <si>
    <t>ШБ Уайльд. Портрет Дориана Грея</t>
  </si>
  <si>
    <t>978-5-08-006626-9</t>
  </si>
  <si>
    <t>390</t>
  </si>
  <si>
    <t>9785080066269</t>
  </si>
  <si>
    <t xml:space="preserve"> Широко известный роман класскика английской литературы. Для Уайльда всякий человек погружен в реальный поток жизни, зависим от нее и меняется вместе с ней, совершая духовный и этический выбор и принимая ответственность за нее. Однако вот этотй зависимости и ответственности и не хочет главный герой. Крушение, к которому приходит Дориан Грей, неотвратимо, как крушение человека, пытавшегося заменить реальность грезой и не оглядывающегося на общечеловеческие нормы. Для старшего школьного возраста.</t>
  </si>
  <si>
    <t>ШБ Уайльд. Сказки</t>
  </si>
  <si>
    <t>978-5-08-006725-9</t>
  </si>
  <si>
    <t>9785080067259</t>
  </si>
  <si>
    <t xml:space="preserve"> В книгу входят лучшие сказки классика английской литературы: "Кентервильское привидение", "Счастливый Принц", "Соловей и роза", "Великан-эгоист", "Преданный друг", "Замечательная Ракета", "Юный Король", "День рождения Инфанты", "Рыбак и его Душа" и "Мальчик-звезда". Сказки воспевают красоту добрых поступков, сочувствие обиженным, человечность.</t>
  </si>
  <si>
    <t>Уэллс Г.</t>
  </si>
  <si>
    <t>ШБ Уэллс. Человек-невидимка,Война миров</t>
  </si>
  <si>
    <t>978-5-08-006735-8</t>
  </si>
  <si>
    <t>391</t>
  </si>
  <si>
    <t>9785080067358</t>
  </si>
  <si>
    <t xml:space="preserve"> В книгу вошли романы "Человек-невидимка", "Война миров" и четыре рассказа английского классика фантаста Герберта Уэллса: "Замечательный случай с глазами Дэвидсона", "Хрустальное яйцо", "Человек, который мог творить чудеса" и "Новейший ускоритель".
Для старшего школьного возраста.</t>
  </si>
  <si>
    <t>Фадеев А.А.</t>
  </si>
  <si>
    <t>ШБ Фадеев. Разгром</t>
  </si>
  <si>
    <t>978-5-08-006628-3</t>
  </si>
  <si>
    <t>9785080066283</t>
  </si>
  <si>
    <t xml:space="preserve"> Роман "Разгром" переносит современного читателя в далекие годы гражданской войны-сложный и противоречивый период нашей истории. Роман интересен тем, что дает объемную, всестороннюю картину событий прошлого.</t>
  </si>
  <si>
    <t>Фет А.А.</t>
  </si>
  <si>
    <t>ШБ Фет. Соловьиное эхо</t>
  </si>
  <si>
    <t>978-5-08-005661-1</t>
  </si>
  <si>
    <t>290</t>
  </si>
  <si>
    <t>9785080056611</t>
  </si>
  <si>
    <t xml:space="preserve"> Книга состоит из двух частей. Первая рассказывает о судьбе гениального лирического поэта Афанасия Афанасьевича Фета. Вторая часть книги - избранные стихотворения поэта. Произведения А.А. Фета - трепетны и в высшей степени одухотворены, они воспевают красоту земли, глубину искренних человеческих чувств и демонстрируют необыкновенное богатство родного языка. Для старшего школьного возраста.</t>
  </si>
  <si>
    <t>Фонвизин Д.И.</t>
  </si>
  <si>
    <t>ШБ Фонвизин. Комедии</t>
  </si>
  <si>
    <t>978-5-08-006872-0</t>
  </si>
  <si>
    <t>9785080068720</t>
  </si>
  <si>
    <t xml:space="preserve"> В книгу вошли две знаменитые комедии Д. И. Фонвизина «Бригадир» и «Недоросль», а также прозаические произведения: «Всеобщая придворная грамматика», «Рассуждение о непременных государственных законах» и «Чистосердечное признание в делах моих и помышлениях». Для старшего школьного возраста.</t>
  </si>
  <si>
    <t>ШБ Фраерман. Дикая собака динго</t>
  </si>
  <si>
    <t>978-5-08-006966-6</t>
  </si>
  <si>
    <t>9785080069666</t>
  </si>
  <si>
    <t>ШБ Чаплина. Забавные животные</t>
  </si>
  <si>
    <t>978-5-08-006829-4</t>
  </si>
  <si>
    <t>9785080068294</t>
  </si>
  <si>
    <t xml:space="preserve"> Книга состоит из двух разделов: "Мои питомцы и "Случайные встречи". В первом рассказывается о животных, которые родились и воспитывались в Зоопарке, о важном и увлекательном труде его работников: "Фомка - белый медвежонок", "Ная - выдренок", "Лоська", "Куцый" и др. Во второй раздел вошли рассказы о детях и взрослых, которые приручают несчастных животных и с любовью ухаживают за ними: "Мухтар", "Воробьиная наука", "Хромка" и др. Для среднего школьного возраста.</t>
  </si>
  <si>
    <t>Чарская Л.А.</t>
  </si>
  <si>
    <t>ШБ Чарская. Княжна Джаваха</t>
  </si>
  <si>
    <t>978-5-08-006838-6</t>
  </si>
  <si>
    <t>263</t>
  </si>
  <si>
    <t>9785080068386</t>
  </si>
  <si>
    <t xml:space="preserve"> Героиня повести известной писательницы начала ХХ века Лидии Чарской - девочка-сирота. Много невзгод выпало на ее долю. Эта книга - о настоящей дружбе, верности, чести, о трогательной и нежной привязанности. Для среднего школьного возраста.</t>
  </si>
  <si>
    <t>ШБ Чарская. Сибирочка</t>
  </si>
  <si>
    <t>978-5-08-006964-2</t>
  </si>
  <si>
    <t>9785080069642</t>
  </si>
  <si>
    <t xml:space="preserve"> В книгу Л. Чарской, самой популярной детской писательницы начала XX века, вошли две повести: «Сибирочка» и «Записки маленькой гимназистки». В первой рассказывается о приключениях маленькой девочки, оставшейся без родителей в сибирской тайге. Во второй речь идет о судьбе сироты, оказавшейся в семье богатых родственников и сумевшей своей добротой и чистосердечностью завоевать расположение окружающих. Для среднего школьного возраста.</t>
  </si>
  <si>
    <t>ШБ Чарская. Смелая жизнь</t>
  </si>
  <si>
    <t>978-5-08-005937-7</t>
  </si>
  <si>
    <t>329</t>
  </si>
  <si>
    <t>362</t>
  </si>
  <si>
    <t>9785080059377</t>
  </si>
  <si>
    <t xml:space="preserve"> Героиня повести - знаменитая "кавалерист - девица" Надежда Дурова, участница Отечественной войны 1812 года, в том числе Бородинского сражения, совершившая немало подвигов.</t>
  </si>
  <si>
    <t>Чехов А.П.</t>
  </si>
  <si>
    <t>ШБ Чехов. Лошадиная фамилия</t>
  </si>
  <si>
    <t>978-5-08-006799-0</t>
  </si>
  <si>
    <t>84(2Рос=Рус)1</t>
  </si>
  <si>
    <t>9785080067990</t>
  </si>
  <si>
    <t xml:space="preserve"> В книгу вошли юмористические рассказы и водевили Антона Павловича Чехова: "Каштанка","Пересолил", "Толстый и тонкий", "Хирургия", "Налим", "Предложение", "Юбилей, "Беззащитное существо", "Жалобная книга" и другие.</t>
  </si>
  <si>
    <t>ШБ Чехов. Пьесы</t>
  </si>
  <si>
    <t>978-5-08-006852-2</t>
  </si>
  <si>
    <t>351</t>
  </si>
  <si>
    <t>9785080068522</t>
  </si>
  <si>
    <t xml:space="preserve"> В книгу великого русского писателя А.П.Чехова вошли пьесы: "Чайка", "Три сестры", "Дядя Ваня", "Вишневый сад".</t>
  </si>
  <si>
    <t>Чудинова Е.П.</t>
  </si>
  <si>
    <t>ШБ Чудинова. Держатель Знака</t>
  </si>
  <si>
    <t>978-5-08-005916-2</t>
  </si>
  <si>
    <t>573</t>
  </si>
  <si>
    <t>567</t>
  </si>
  <si>
    <t>9785080059162</t>
  </si>
  <si>
    <t xml:space="preserve"> Книга о трагическом периоде нашей истории - революции и Гражданской войне. В романе много тайн и загадок, связанных с древнеегипетским христианским талисманом, полученным главным героем.</t>
  </si>
  <si>
    <t>Чуковский Н.К.</t>
  </si>
  <si>
    <t>ШБ Чуковский Н. Водители фрегатов</t>
  </si>
  <si>
    <t>978-5-08-006844-7</t>
  </si>
  <si>
    <t>618</t>
  </si>
  <si>
    <t>20,7х13,5х3,2</t>
  </si>
  <si>
    <t>607</t>
  </si>
  <si>
    <t>9785080068447</t>
  </si>
  <si>
    <t xml:space="preserve"> В книге рассказывается о кругосветных плаваниях знаменитых капитанов, открывателей и исследователей новых земель Мирового океана в XVIII- начале XIX века: англичанина Джеймса Кука и француза Жана Франсуа Лаперуза, русских моряков под командыванием Ивана Крузенштерна и Юрия Лисянского и французского капитана Жюля Дюмон-Дюрвиля. Книга знакомит с континентами, океанами, островами и странами. Для среднего и старшего школьного возраста. </t>
  </si>
  <si>
    <t>ШБ Чуковский Н. Морской охотник</t>
  </si>
  <si>
    <t>978-5-08-006094-6</t>
  </si>
  <si>
    <t>127</t>
  </si>
  <si>
    <t>198</t>
  </si>
  <si>
    <t>9785080060946</t>
  </si>
  <si>
    <t xml:space="preserve"> Книга известного писателя рассказывает о маленькой девочке, совершившей подвиг, помогая нашим морякам во время Великой Отечественной войны. Для среднего школьного возраста</t>
  </si>
  <si>
    <t>Шаламов В.Т.</t>
  </si>
  <si>
    <t>ШБ Шаламов. Колымские рассказы</t>
  </si>
  <si>
    <t>978-5-08-006939-0</t>
  </si>
  <si>
    <t>9785080069390</t>
  </si>
  <si>
    <t xml:space="preserve"> Человек сложной драматической судьбы, выдающийся русский писатель В. Т. Шаламов был дважды репрессирован и 20 лет провел в лагерях и ссылке. Его рассказы, в основе которых увиденное и пережитое им лично, стали подлинной художественной летописью ГУЛАГа. "Колымские рассказы" — главный труд писателя — состоят из шести сборников. В эту книгу полностью вошел одноименный сборник, а также отдельные произведения из сборников "Артист лопаты" (рассказы "Как это началось", "Утка" и др.) и "Левый берег" (рассказы "Последний бой майора Пугачева", "По ленд-лизу" и "Сентенция"). Для старшего школьного возраста.</t>
  </si>
  <si>
    <t>ШБ Шварц. Снежная королева, Дракон</t>
  </si>
  <si>
    <t>978-5-08-006979-6</t>
  </si>
  <si>
    <t>266</t>
  </si>
  <si>
    <t>9785080069796</t>
  </si>
  <si>
    <t xml:space="preserve"> В сборник произведений замечательного драматурга, сказочника, сценариста Евгения Шварца вошли пьесы-сказки "Снежная королева" и "Дракон", полные светлого поэтического очарования, глубоких философских раздумий и живой человеческой доброты. Пьесы включены в перечень "100 книг по истории, культуре и литературе народов Российской Федерации, рекомендуемых школьникам к самостоятельному прочтению". Для среднего школьного возраста.</t>
  </si>
  <si>
    <t>ШБ Шварц. Тень, Обыкновенное чудо</t>
  </si>
  <si>
    <t>978-5-08-006981-9</t>
  </si>
  <si>
    <t>9785080069819</t>
  </si>
  <si>
    <t xml:space="preserve"> В сборник замечательного драматурга, сказочника, сценариста вошли полные светлого поэтического очарования, глубоких философских раздумий и человеческой доброты две пьесы-сказки. Для старшего школьного возраста</t>
  </si>
  <si>
    <t>Шекспир В.</t>
  </si>
  <si>
    <t>ШБ Шекспир. Гамлет, принц Датский</t>
  </si>
  <si>
    <t>978-5-08-006787-7</t>
  </si>
  <si>
    <t>247</t>
  </si>
  <si>
    <t>821.111-21</t>
  </si>
  <si>
    <t>84(4Вел)-6</t>
  </si>
  <si>
    <t>9785080067877</t>
  </si>
  <si>
    <t xml:space="preserve"> Самая знаменитая трагедия гения английской литературы "Гамлет, Принц Датский" представлена в переводе Бориса Пастернака. Для старшего школьного возраста.</t>
  </si>
  <si>
    <t>Шмелев И.С.</t>
  </si>
  <si>
    <t>ШБ Шмелев. Богомолье</t>
  </si>
  <si>
    <t>978-5-08-006789-1</t>
  </si>
  <si>
    <t>9785080067891</t>
  </si>
  <si>
    <t xml:space="preserve"> В книгу замечательного русского писателя вошли наиболее известные повести "Богомолье" и "Неупиваемая Чаша", а также рассказы и очерки для детей. Для старшего школьного возраста.</t>
  </si>
  <si>
    <t>ШБ Шмелев. Детям</t>
  </si>
  <si>
    <t>978-5-08-006737-2</t>
  </si>
  <si>
    <t>411</t>
  </si>
  <si>
    <t>9785080067372</t>
  </si>
  <si>
    <t xml:space="preserve"> В сборник вошли рассказы, написанные для детей и о детях: "Последний выстрел", "Мой Марс", "Русская песня", "Весенний плеск" и другие. Все они проникнуты высокими христианскими мотивами любви и сострадания к ближним. Для среднего школьного возраста.</t>
  </si>
  <si>
    <t>Шмелёв И.С.</t>
  </si>
  <si>
    <t>ШБ Шмелев. Лето Господне</t>
  </si>
  <si>
    <t>978-5-08-006922-2</t>
  </si>
  <si>
    <t>526</t>
  </si>
  <si>
    <t>9785080069222</t>
  </si>
  <si>
    <t xml:space="preserve"> В замечательной книге Ивана Шмелева "Лето Господне" перед читателем предстает увиденный глазами ребенка старый московский быт, раскрывает мир русского человека, жизнь которого проникнута православным духом и согрета христианской верой. Для старшего школьного возраста.</t>
  </si>
  <si>
    <t>ШБ Шолохов.Донские рассказы,Судьба человека</t>
  </si>
  <si>
    <t>978-5-08-006802-7</t>
  </si>
  <si>
    <t>9785080068027</t>
  </si>
  <si>
    <t xml:space="preserve"> В книгу вошли избранные рассказы ("Родинка", "Пастух", "Нахаленок" и др.) и повесть донского цикла "Путь-дороженька", а также рассказ "Судьба человека" известного русского писателя Михаила Александровича Шолохова.</t>
  </si>
  <si>
    <t>Юдин Г.Н.</t>
  </si>
  <si>
    <t>ШБ Юдин. Муромское чудо</t>
  </si>
  <si>
    <t>978-5-08-006913-0</t>
  </si>
  <si>
    <t>9785080069130</t>
  </si>
  <si>
    <t xml:space="preserve"> Эта книга рассказывает о тонком и порой необъяснимом с точки зрения человеческого разума духовном мире, о помощи небесных заступников и Ангелов людям, попавшим в беду, о прославивших
Русскую землю святых: богатыре Илье Муромце и благоверных князе Петре и княгине Февронии Муромских. Для среднего школьного возраста.</t>
  </si>
  <si>
    <t>ШБ Яковлев. Рассказы и повести</t>
  </si>
  <si>
    <t>978-5-08-006958-1</t>
  </si>
  <si>
    <t>9785080069581</t>
  </si>
  <si>
    <t xml:space="preserve"> Ю. Яковлев (1922—1996) по праву считается классиком советской детской литературы. Он один из тех прекрасных детских писателей, кто искренне интересуется внутренним миром ребенка и подростка. Делая своих читателей собеседниками, Ю. Яковлев приглашает посмотреть, как с проблемами справляются его герои — обыкновенные дети, школьники. Кто-то скромный и робкий, кто-то мечтательный и смелый, объединяет же их одно: каждый день герои Ю. Яковлева открывают что-то новое в себе и в окружающем мире. В книгу вошли рассказы "Багульник", "Баваклава", "А Воробьев стекло не выбивал" и др., а также военные рассказы писателя: "Друг капитана Гастелло", "Девочки с Васильевского острова", "Реликвия" и др. Для среднего школьного возраста.</t>
  </si>
  <si>
    <t>Ян В.</t>
  </si>
  <si>
    <t>ШБ Ян. Батый</t>
  </si>
  <si>
    <t>978-5-08-006739-6</t>
  </si>
  <si>
    <t>537</t>
  </si>
  <si>
    <t>532</t>
  </si>
  <si>
    <t>9785080067396</t>
  </si>
  <si>
    <t xml:space="preserve"> Василий Григорьевич Янчевецкий (В. Ян; 1875—1954) создал историческую трилогию «Нашествие монголов» — романы «Чингисхан», «Батый» и «К последнему морю». Роман «Батый» был издан в 1942 г., во время Великой Отечественной войны. И автор внес свой вклад в борьбу с фашистами — написал книгу о внуке Чингисхана, жестоком тиране Батые, также стремившемся покорить «всю вселенную». Писатель показал борьбу Батыя за власть, а затем захват и разорение Руси. В. Ян воссоздает героическую картину борьбы русского народа против монголо-татарских завоевателей. Однако княжества сражались в одиночку. В эпоху феодальной раздробленности князья не создали объединенную армию для борьбы с врагом. Книга включена в перечень «100 книг по истории, культуре и литературе народов Российской Федерации, рекомендуемые школьникам к самостоятельному прочтению». Для старшего школьного возраста.</t>
  </si>
  <si>
    <t>ШБ Ян. К последнему морю</t>
  </si>
  <si>
    <t>978-5-08-005233-0</t>
  </si>
  <si>
    <t>414</t>
  </si>
  <si>
    <t>9785080052330</t>
  </si>
  <si>
    <t xml:space="preserve"> Василий Григорьевич Янчевецкий (В. Ян,1875-1954) создал историческую трилогию "Нашествие монголов", в которую вошли романы "Чингисхан", "Батый" и "К последнему морю". В романе "К Последнему морю" писатель подводит исторический итог монголо — татарского вторжения в Западную Европу в 1240-1243 годах. Автор рассказывает об осаде и разрушении Киева, городов Галицко-Волынского княжества, Польши, Чехии и Венгрии; о том, как орда Батыя, не встретив сильного сопротивления, разгромив в немногих сражениях армии западноевропейских королей, дошла до Адриатики и как внезапно хан повернул свои войска назад, в приволжские степи. Книга включена в перечень "100 книг по истории, культуре и литературе народов Российской Федерации, рекомендуемые школьникам к самостоятельному прочтению". Для старшего школьного возраста.</t>
  </si>
  <si>
    <t>Цена</t>
  </si>
  <si>
    <t>Артикул</t>
  </si>
  <si>
    <t>Год издания</t>
  </si>
  <si>
    <t>Стр.</t>
  </si>
  <si>
    <t>Переплет</t>
  </si>
  <si>
    <t xml:space="preserve">Заказ </t>
  </si>
  <si>
    <t>Сумма</t>
  </si>
  <si>
    <t>Итого</t>
  </si>
  <si>
    <t>Тел/факс: +7 (343) 369-31-91, 369-50-75</t>
  </si>
  <si>
    <t>E-mail: info@schoolformat-ekb.ru</t>
  </si>
  <si>
    <t>Сайт: https://school-format.ru/</t>
  </si>
  <si>
    <t>620066, г.Екатеринбург, ул. Бархотская, д. 1 (литер "М")</t>
  </si>
  <si>
    <t xml:space="preserve"> В далеком будущем люди лишены эмоций. Общество слилось в однородную массу — единый дресс-код, единая линия поведения. Граждане светлого Единого Государства не имеют даже имен. Д-503 — образцовый пример человека нового порядка. Но когда в его жизни появляется новое чувство, его вера в величие Государства начинает рушиться.
«Мы» Евгения Замятина по праву считается золотой классикой жанра антиутопии. По политическим причинам произведение не могло быть издано в СССР и принесло своему автору немало проблем на родине, но, к счастью, «Мы» быстро подхватил запад и разнес книгу по всему миру.
Формалистский мир Единого Государства повлиял на творчество Джорджа Оруэлла, Рэя Брэдбери и многих других последователей жанра остросоциальной научной фантастики. В наши дни предостережение Замятина ничуть не утратило своей важности, ведь каждая его деталь подчинена одной цели: показать, как страшен мир, в котором не осталось ничего человеческого.</t>
  </si>
  <si>
    <t xml:space="preserve"> Потерпевший крушение летчик встречает в пустыне загадочного маленького мальчика, который утверждает, что прибыл с крохотного астероида, а его единственный друг — разумный рыжий лис. А еще он влюблен в прекрасный цветок розы! Вместе они пройдут через сказочное приключение, в котором мудрости научатся не только дети, но и взрослые. 
«Маленький принц» Антуана Де Сент-Экзюпери до сих пор является одной из самых известных и продаваемых книг. Эта трогательная история, написанная в годы страшной войны, подарила детям всего мира надежду и продолжает трепетать сердца новых поколений своей искренностью и простотой. 
Серьезные темы, поданные через призму наивного детского взгляда, способны вызвать и печаль, и радость в читателе любого возраста. При этом книга наполнена забавными рисунками самого автора, которые не просто дополняют историю, а также играют важную роль в повествовании. Автор соединяет реальность с фантазией, и автобиография обращается философской притчей о дружбе, любви и преданности.</t>
  </si>
</sst>
</file>

<file path=xl/styles.xml><?xml version="1.0" encoding="utf-8"?>
<styleSheet xmlns="http://schemas.openxmlformats.org/spreadsheetml/2006/main">
  <fonts count="3">
    <font>
      <sz val="11"/>
      <color theme="1"/>
      <name val="Calibri"/>
      <family val="2"/>
      <charset val="204"/>
      <scheme val="minor"/>
    </font>
    <font>
      <b/>
      <sz val="18"/>
      <color indexed="24"/>
      <name val="Arial"/>
      <family val="2"/>
    </font>
    <font>
      <b/>
      <sz val="16"/>
      <color indexed="24"/>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wrapText="1"/>
    </xf>
    <xf numFmtId="2" fontId="0" fillId="0" borderId="0" xfId="0" applyNumberFormat="1"/>
    <xf numFmtId="0" fontId="0" fillId="0" borderId="0" xfId="0" applyAlignment="1">
      <alignment wrapText="1"/>
    </xf>
    <xf numFmtId="2" fontId="0" fillId="0" borderId="0" xfId="0" applyNumberFormat="1" applyAlignment="1">
      <alignment wrapText="1"/>
    </xf>
    <xf numFmtId="2" fontId="0" fillId="0" borderId="1" xfId="0" applyNumberFormat="1" applyBorder="1" applyAlignment="1">
      <alignment wrapText="1"/>
    </xf>
    <xf numFmtId="0" fontId="0" fillId="0" borderId="1" xfId="0" applyFill="1" applyBorder="1" applyAlignment="1">
      <alignment wrapText="1"/>
    </xf>
    <xf numFmtId="0" fontId="0" fillId="2" borderId="1" xfId="0" applyFill="1" applyBorder="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3" borderId="0" xfId="0" applyFill="1" applyAlignment="1">
      <alignment horizontal="center" wrapText="1"/>
    </xf>
    <xf numFmtId="2" fontId="0" fillId="3" borderId="0" xfId="0" applyNumberFormat="1" applyFill="1" applyAlignment="1">
      <alignment wrapText="1"/>
    </xf>
    <xf numFmtId="0" fontId="0" fillId="3" borderId="0" xfId="0" applyFill="1" applyAlignment="1">
      <alignment wrapText="1"/>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0" fillId="0" borderId="1" xfId="0"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133350</xdr:colOff>
      <xdr:row>4</xdr:row>
      <xdr:rowOff>9525</xdr:rowOff>
    </xdr:to>
    <xdr:pic>
      <xdr:nvPicPr>
        <xdr:cNvPr id="2"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0" y="180975"/>
          <a:ext cx="2419350" cy="847725"/>
        </a:xfrm>
        <a:prstGeom prst="rect">
          <a:avLst/>
        </a:prstGeom>
        <a:noFill/>
        <a:ln w="9525">
          <a:noFill/>
          <a:miter lim="800000"/>
          <a:headEnd/>
          <a:tailEnd/>
        </a:ln>
      </xdr:spPr>
    </xdr:pic>
    <xdr:clientData/>
  </xdr:twoCellAnchor>
  <xdr:twoCellAnchor editAs="oneCell">
    <xdr:from>
      <xdr:col>19</xdr:col>
      <xdr:colOff>1761617</xdr:colOff>
      <xdr:row>0</xdr:row>
      <xdr:rowOff>152714</xdr:rowOff>
    </xdr:from>
    <xdr:to>
      <xdr:col>19</xdr:col>
      <xdr:colOff>3429000</xdr:colOff>
      <xdr:row>6</xdr:row>
      <xdr:rowOff>183099</xdr:rowOff>
    </xdr:to>
    <xdr:pic>
      <xdr:nvPicPr>
        <xdr:cNvPr id="4" name="Рисунок 3" descr="166831120.jpg"/>
        <xdr:cNvPicPr>
          <a:picLocks noChangeAspect="1"/>
        </xdr:cNvPicPr>
      </xdr:nvPicPr>
      <xdr:blipFill>
        <a:blip xmlns:r="http://schemas.openxmlformats.org/officeDocument/2006/relationships" r:embed="rId2" cstate="print"/>
        <a:stretch>
          <a:fillRect/>
        </a:stretch>
      </xdr:blipFill>
      <xdr:spPr>
        <a:xfrm>
          <a:off x="12153392" y="152714"/>
          <a:ext cx="1667383" cy="1582960"/>
        </a:xfrm>
        <a:prstGeom prst="rect">
          <a:avLst/>
        </a:prstGeom>
      </xdr:spPr>
    </xdr:pic>
    <xdr:clientData/>
  </xdr:twoCellAnchor>
  <xdr:twoCellAnchor editAs="oneCell">
    <xdr:from>
      <xdr:col>3</xdr:col>
      <xdr:colOff>57150</xdr:colOff>
      <xdr:row>3</xdr:row>
      <xdr:rowOff>228600</xdr:rowOff>
    </xdr:from>
    <xdr:to>
      <xdr:col>3</xdr:col>
      <xdr:colOff>1638300</xdr:colOff>
      <xdr:row>7</xdr:row>
      <xdr:rowOff>127397</xdr:rowOff>
    </xdr:to>
    <xdr:pic>
      <xdr:nvPicPr>
        <xdr:cNvPr id="5" name="Рисунок 4" descr="maxresdefault.jpg"/>
        <xdr:cNvPicPr>
          <a:picLocks noChangeAspect="1"/>
        </xdr:cNvPicPr>
      </xdr:nvPicPr>
      <xdr:blipFill>
        <a:blip xmlns:r="http://schemas.openxmlformats.org/officeDocument/2006/relationships" r:embed="rId3" cstate="print"/>
        <a:stretch>
          <a:fillRect/>
        </a:stretch>
      </xdr:blipFill>
      <xdr:spPr>
        <a:xfrm>
          <a:off x="3152775" y="981075"/>
          <a:ext cx="1581150" cy="88939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347"/>
  <sheetViews>
    <sheetView tabSelected="1" workbookViewId="0">
      <selection activeCell="U6" sqref="U6"/>
    </sheetView>
  </sheetViews>
  <sheetFormatPr defaultRowHeight="15"/>
  <cols>
    <col min="1" max="1" width="9.140625" style="3" customWidth="1"/>
    <col min="2" max="2" width="18.7109375" style="3" customWidth="1"/>
    <col min="3" max="3" width="18.5703125" style="3" customWidth="1"/>
    <col min="4" max="4" width="25.5703125" style="3" customWidth="1"/>
    <col min="5" max="5" width="17" style="3" customWidth="1"/>
    <col min="6" max="7" width="9.140625" style="8"/>
    <col min="8" max="8" width="9.7109375" style="8" customWidth="1"/>
    <col min="9" max="9" width="9.140625" style="8"/>
    <col min="10" max="10" width="9.140625" style="4"/>
    <col min="11" max="11" width="9.140625" style="3" customWidth="1"/>
    <col min="12" max="12" width="11.42578125" style="3" customWidth="1"/>
    <col min="13" max="13" width="12.7109375" style="3" hidden="1" customWidth="1"/>
    <col min="14" max="19" width="9.140625" style="3" hidden="1" customWidth="1"/>
    <col min="20" max="20" width="74.5703125" style="3" customWidth="1"/>
    <col min="21" max="16384" width="9.140625" style="3"/>
  </cols>
  <sheetData>
    <row r="1" spans="1:20" customFormat="1" ht="14.25" customHeight="1">
      <c r="N1" s="2"/>
      <c r="O1" s="2"/>
    </row>
    <row r="2" spans="1:20" customFormat="1" ht="24" customHeight="1">
      <c r="D2" s="13"/>
      <c r="E2" t="s">
        <v>2000</v>
      </c>
      <c r="N2" s="2"/>
      <c r="O2" s="2"/>
    </row>
    <row r="3" spans="1:20" customFormat="1" ht="21" customHeight="1">
      <c r="D3" s="14"/>
      <c r="E3" t="s">
        <v>2001</v>
      </c>
      <c r="N3" s="2"/>
      <c r="O3" s="2"/>
    </row>
    <row r="4" spans="1:20" customFormat="1" ht="21" customHeight="1">
      <c r="D4" s="14"/>
      <c r="E4" t="s">
        <v>2002</v>
      </c>
      <c r="N4" s="2"/>
      <c r="O4" s="2"/>
    </row>
    <row r="5" spans="1:20" customFormat="1" ht="21" customHeight="1">
      <c r="D5" s="14"/>
      <c r="E5" t="s">
        <v>2003</v>
      </c>
      <c r="N5" s="2"/>
      <c r="O5" s="2"/>
    </row>
    <row r="6" spans="1:20" customFormat="1" ht="21" customHeight="1">
      <c r="D6" s="14"/>
      <c r="N6" s="2"/>
      <c r="O6" s="2"/>
    </row>
    <row r="7" spans="1:20">
      <c r="I7" s="10" t="s">
        <v>1999</v>
      </c>
      <c r="J7" s="11"/>
      <c r="K7" s="12">
        <f>SUM(K10:K347)</f>
        <v>0</v>
      </c>
      <c r="L7" s="11">
        <f>SUM(L10:L347)</f>
        <v>0</v>
      </c>
    </row>
    <row r="9" spans="1:20" ht="60">
      <c r="A9" s="1" t="s">
        <v>1993</v>
      </c>
      <c r="B9" s="1" t="s">
        <v>0</v>
      </c>
      <c r="C9" s="1" t="s">
        <v>1</v>
      </c>
      <c r="D9" s="1" t="s">
        <v>2</v>
      </c>
      <c r="E9" s="1" t="s">
        <v>3</v>
      </c>
      <c r="F9" s="9" t="s">
        <v>1994</v>
      </c>
      <c r="G9" s="9" t="s">
        <v>1995</v>
      </c>
      <c r="H9" s="9" t="s">
        <v>1996</v>
      </c>
      <c r="I9" s="9" t="s">
        <v>11</v>
      </c>
      <c r="J9" s="5" t="s">
        <v>1992</v>
      </c>
      <c r="K9" s="7" t="s">
        <v>1997</v>
      </c>
      <c r="L9" s="6" t="s">
        <v>1998</v>
      </c>
      <c r="M9" s="1" t="s">
        <v>4</v>
      </c>
      <c r="N9" s="1" t="s">
        <v>5</v>
      </c>
      <c r="O9" s="1" t="s">
        <v>6</v>
      </c>
      <c r="P9" s="1" t="s">
        <v>7</v>
      </c>
      <c r="Q9" s="1" t="s">
        <v>8</v>
      </c>
      <c r="R9" s="1" t="s">
        <v>9</v>
      </c>
      <c r="S9" s="1" t="s">
        <v>10</v>
      </c>
      <c r="T9" s="1" t="s">
        <v>12</v>
      </c>
    </row>
    <row r="10" spans="1:20" ht="75">
      <c r="A10" s="1">
        <v>5800003</v>
      </c>
      <c r="B10" s="1" t="s">
        <v>13</v>
      </c>
      <c r="C10" s="1" t="s">
        <v>14</v>
      </c>
      <c r="D10" s="1" t="s">
        <v>15</v>
      </c>
      <c r="E10" s="1" t="s">
        <v>16</v>
      </c>
      <c r="F10" s="9">
        <v>2021</v>
      </c>
      <c r="G10" s="9" t="s">
        <v>17</v>
      </c>
      <c r="H10" s="9" t="s">
        <v>18</v>
      </c>
      <c r="I10" s="9" t="s">
        <v>25</v>
      </c>
      <c r="J10" s="5">
        <v>766</v>
      </c>
      <c r="K10" s="7"/>
      <c r="L10" s="5">
        <f>J10*K10</f>
        <v>0</v>
      </c>
      <c r="M10" s="1" t="s">
        <v>19</v>
      </c>
      <c r="N10" s="1"/>
      <c r="O10" s="1" t="s">
        <v>20</v>
      </c>
      <c r="P10" s="1" t="s">
        <v>21</v>
      </c>
      <c r="Q10" s="1" t="s">
        <v>22</v>
      </c>
      <c r="R10" s="1" t="s">
        <v>23</v>
      </c>
      <c r="S10" s="1" t="s">
        <v>24</v>
      </c>
      <c r="T10" s="1" t="s">
        <v>26</v>
      </c>
    </row>
    <row r="11" spans="1:20" ht="60">
      <c r="A11" s="1">
        <v>5800004</v>
      </c>
      <c r="B11" s="1" t="s">
        <v>13</v>
      </c>
      <c r="C11" s="1" t="s">
        <v>14</v>
      </c>
      <c r="D11" s="1" t="s">
        <v>27</v>
      </c>
      <c r="E11" s="1" t="s">
        <v>28</v>
      </c>
      <c r="F11" s="9">
        <v>2019</v>
      </c>
      <c r="G11" s="9" t="s">
        <v>29</v>
      </c>
      <c r="H11" s="9" t="s">
        <v>18</v>
      </c>
      <c r="I11" s="9" t="s">
        <v>25</v>
      </c>
      <c r="J11" s="5">
        <v>587</v>
      </c>
      <c r="K11" s="7"/>
      <c r="L11" s="5">
        <f t="shared" ref="L11:L74" si="0">J11*K11</f>
        <v>0</v>
      </c>
      <c r="M11" s="1" t="s">
        <v>30</v>
      </c>
      <c r="N11" s="1"/>
      <c r="O11" s="1" t="s">
        <v>31</v>
      </c>
      <c r="P11" s="1" t="s">
        <v>21</v>
      </c>
      <c r="Q11" s="1" t="s">
        <v>22</v>
      </c>
      <c r="R11" s="1" t="s">
        <v>32</v>
      </c>
      <c r="S11" s="1" t="s">
        <v>24</v>
      </c>
      <c r="T11" s="1" t="s">
        <v>33</v>
      </c>
    </row>
    <row r="12" spans="1:20" ht="75">
      <c r="A12" s="1">
        <v>5800002</v>
      </c>
      <c r="B12" s="1" t="s">
        <v>13</v>
      </c>
      <c r="C12" s="1" t="s">
        <v>14</v>
      </c>
      <c r="D12" s="1" t="s">
        <v>34</v>
      </c>
      <c r="E12" s="1" t="s">
        <v>35</v>
      </c>
      <c r="F12" s="9">
        <v>2021</v>
      </c>
      <c r="G12" s="9" t="s">
        <v>36</v>
      </c>
      <c r="H12" s="9" t="s">
        <v>18</v>
      </c>
      <c r="I12" s="9" t="s">
        <v>25</v>
      </c>
      <c r="J12" s="5">
        <v>587</v>
      </c>
      <c r="K12" s="7"/>
      <c r="L12" s="5">
        <f t="shared" si="0"/>
        <v>0</v>
      </c>
      <c r="M12" s="1" t="s">
        <v>30</v>
      </c>
      <c r="N12" s="1"/>
      <c r="O12" s="1" t="s">
        <v>20</v>
      </c>
      <c r="P12" s="1" t="s">
        <v>21</v>
      </c>
      <c r="Q12" s="1" t="s">
        <v>22</v>
      </c>
      <c r="R12" s="1" t="s">
        <v>37</v>
      </c>
      <c r="S12" s="1" t="s">
        <v>24</v>
      </c>
      <c r="T12" s="1" t="s">
        <v>38</v>
      </c>
    </row>
    <row r="13" spans="1:20" ht="120">
      <c r="A13" s="1">
        <v>5800816</v>
      </c>
      <c r="B13" s="1" t="s">
        <v>39</v>
      </c>
      <c r="C13" s="1" t="s">
        <v>40</v>
      </c>
      <c r="D13" s="1" t="s">
        <v>41</v>
      </c>
      <c r="E13" s="1" t="s">
        <v>42</v>
      </c>
      <c r="F13" s="9">
        <v>2022</v>
      </c>
      <c r="G13" s="9" t="s">
        <v>43</v>
      </c>
      <c r="H13" s="9" t="s">
        <v>18</v>
      </c>
      <c r="I13" s="9" t="s">
        <v>25</v>
      </c>
      <c r="J13" s="5">
        <v>467</v>
      </c>
      <c r="K13" s="7"/>
      <c r="L13" s="5">
        <f t="shared" si="0"/>
        <v>0</v>
      </c>
      <c r="M13" s="1" t="s">
        <v>44</v>
      </c>
      <c r="N13" s="1" t="s">
        <v>45</v>
      </c>
      <c r="O13" s="1" t="s">
        <v>46</v>
      </c>
      <c r="P13" s="1" t="s">
        <v>47</v>
      </c>
      <c r="Q13" s="1" t="s">
        <v>22</v>
      </c>
      <c r="R13" s="1" t="s">
        <v>48</v>
      </c>
      <c r="S13" s="1" t="s">
        <v>24</v>
      </c>
      <c r="T13" s="1" t="s">
        <v>49</v>
      </c>
    </row>
    <row r="14" spans="1:20" ht="75">
      <c r="A14" s="1">
        <v>5800824</v>
      </c>
      <c r="B14" s="1" t="s">
        <v>39</v>
      </c>
      <c r="C14" s="1" t="s">
        <v>50</v>
      </c>
      <c r="D14" s="1" t="s">
        <v>51</v>
      </c>
      <c r="E14" s="1" t="s">
        <v>52</v>
      </c>
      <c r="F14" s="9">
        <v>2022</v>
      </c>
      <c r="G14" s="9" t="s">
        <v>53</v>
      </c>
      <c r="H14" s="9" t="s">
        <v>18</v>
      </c>
      <c r="I14" s="9" t="s">
        <v>25</v>
      </c>
      <c r="J14" s="5">
        <v>554</v>
      </c>
      <c r="K14" s="7"/>
      <c r="L14" s="5">
        <f t="shared" si="0"/>
        <v>0</v>
      </c>
      <c r="M14" s="1" t="s">
        <v>54</v>
      </c>
      <c r="N14" s="1" t="s">
        <v>45</v>
      </c>
      <c r="O14" s="1" t="s">
        <v>55</v>
      </c>
      <c r="P14" s="1" t="s">
        <v>56</v>
      </c>
      <c r="Q14" s="1" t="s">
        <v>22</v>
      </c>
      <c r="R14" s="1" t="s">
        <v>57</v>
      </c>
      <c r="S14" s="1" t="s">
        <v>24</v>
      </c>
      <c r="T14" s="1" t="s">
        <v>58</v>
      </c>
    </row>
    <row r="15" spans="1:20" ht="30">
      <c r="A15" s="1">
        <v>5800802</v>
      </c>
      <c r="B15" s="1" t="s">
        <v>39</v>
      </c>
      <c r="C15" s="1" t="s">
        <v>59</v>
      </c>
      <c r="D15" s="1" t="s">
        <v>60</v>
      </c>
      <c r="E15" s="1" t="s">
        <v>61</v>
      </c>
      <c r="F15" s="9">
        <v>2022</v>
      </c>
      <c r="G15" s="9" t="s">
        <v>62</v>
      </c>
      <c r="H15" s="9" t="s">
        <v>18</v>
      </c>
      <c r="I15" s="9" t="s">
        <v>25</v>
      </c>
      <c r="J15" s="5">
        <v>467</v>
      </c>
      <c r="K15" s="7"/>
      <c r="L15" s="5">
        <f t="shared" si="0"/>
        <v>0</v>
      </c>
      <c r="M15" s="1" t="s">
        <v>63</v>
      </c>
      <c r="N15" s="1" t="s">
        <v>45</v>
      </c>
      <c r="O15" s="1" t="s">
        <v>64</v>
      </c>
      <c r="P15" s="1" t="s">
        <v>47</v>
      </c>
      <c r="Q15" s="1" t="s">
        <v>22</v>
      </c>
      <c r="R15" s="1" t="s">
        <v>65</v>
      </c>
      <c r="S15" s="1" t="s">
        <v>24</v>
      </c>
      <c r="T15" s="1" t="s">
        <v>66</v>
      </c>
    </row>
    <row r="16" spans="1:20" ht="30">
      <c r="A16" s="1">
        <v>5800803</v>
      </c>
      <c r="B16" s="1" t="s">
        <v>39</v>
      </c>
      <c r="C16" s="1" t="s">
        <v>67</v>
      </c>
      <c r="D16" s="1" t="s">
        <v>68</v>
      </c>
      <c r="E16" s="1" t="s">
        <v>69</v>
      </c>
      <c r="F16" s="9">
        <v>2020</v>
      </c>
      <c r="G16" s="9" t="s">
        <v>70</v>
      </c>
      <c r="H16" s="9" t="s">
        <v>18</v>
      </c>
      <c r="I16" s="9" t="s">
        <v>25</v>
      </c>
      <c r="J16" s="5">
        <v>486</v>
      </c>
      <c r="K16" s="7"/>
      <c r="L16" s="5">
        <f t="shared" si="0"/>
        <v>0</v>
      </c>
      <c r="M16" s="1" t="s">
        <v>63</v>
      </c>
      <c r="N16" s="1" t="s">
        <v>45</v>
      </c>
      <c r="O16" s="1" t="s">
        <v>71</v>
      </c>
      <c r="P16" s="1" t="s">
        <v>56</v>
      </c>
      <c r="Q16" s="1" t="s">
        <v>22</v>
      </c>
      <c r="R16" s="1" t="s">
        <v>72</v>
      </c>
      <c r="S16" s="1" t="s">
        <v>24</v>
      </c>
      <c r="T16" s="1" t="s">
        <v>73</v>
      </c>
    </row>
    <row r="17" spans="1:20" ht="60">
      <c r="A17" s="1">
        <v>5800804</v>
      </c>
      <c r="B17" s="1" t="s">
        <v>39</v>
      </c>
      <c r="C17" s="1" t="s">
        <v>74</v>
      </c>
      <c r="D17" s="1" t="s">
        <v>75</v>
      </c>
      <c r="E17" s="1" t="s">
        <v>76</v>
      </c>
      <c r="F17" s="9">
        <v>2022</v>
      </c>
      <c r="G17" s="9" t="s">
        <v>77</v>
      </c>
      <c r="H17" s="9" t="s">
        <v>18</v>
      </c>
      <c r="I17" s="9" t="s">
        <v>25</v>
      </c>
      <c r="J17" s="5">
        <v>486</v>
      </c>
      <c r="K17" s="7"/>
      <c r="L17" s="5">
        <f t="shared" si="0"/>
        <v>0</v>
      </c>
      <c r="M17" s="1" t="s">
        <v>78</v>
      </c>
      <c r="N17" s="1" t="s">
        <v>45</v>
      </c>
      <c r="O17" s="1" t="s">
        <v>71</v>
      </c>
      <c r="P17" s="1" t="s">
        <v>56</v>
      </c>
      <c r="Q17" s="1" t="s">
        <v>22</v>
      </c>
      <c r="R17" s="1" t="s">
        <v>79</v>
      </c>
      <c r="S17" s="1" t="s">
        <v>24</v>
      </c>
      <c r="T17" s="1" t="s">
        <v>80</v>
      </c>
    </row>
    <row r="18" spans="1:20" ht="45">
      <c r="A18" s="1">
        <v>5800805</v>
      </c>
      <c r="B18" s="1" t="s">
        <v>39</v>
      </c>
      <c r="C18" s="1" t="s">
        <v>81</v>
      </c>
      <c r="D18" s="1" t="s">
        <v>82</v>
      </c>
      <c r="E18" s="1" t="s">
        <v>83</v>
      </c>
      <c r="F18" s="9">
        <v>2021</v>
      </c>
      <c r="G18" s="9" t="s">
        <v>84</v>
      </c>
      <c r="H18" s="9" t="s">
        <v>18</v>
      </c>
      <c r="I18" s="9" t="s">
        <v>25</v>
      </c>
      <c r="J18" s="5">
        <v>486</v>
      </c>
      <c r="K18" s="7"/>
      <c r="L18" s="5">
        <f t="shared" si="0"/>
        <v>0</v>
      </c>
      <c r="M18" s="1" t="s">
        <v>63</v>
      </c>
      <c r="N18" s="1" t="s">
        <v>45</v>
      </c>
      <c r="O18" s="1" t="s">
        <v>85</v>
      </c>
      <c r="P18" s="1" t="s">
        <v>47</v>
      </c>
      <c r="Q18" s="1" t="s">
        <v>22</v>
      </c>
      <c r="R18" s="1" t="s">
        <v>86</v>
      </c>
      <c r="S18" s="1" t="s">
        <v>24</v>
      </c>
      <c r="T18" s="1" t="s">
        <v>87</v>
      </c>
    </row>
    <row r="19" spans="1:20" ht="45">
      <c r="A19" s="1">
        <v>5800806</v>
      </c>
      <c r="B19" s="1" t="s">
        <v>39</v>
      </c>
      <c r="C19" s="1" t="s">
        <v>88</v>
      </c>
      <c r="D19" s="1" t="s">
        <v>89</v>
      </c>
      <c r="E19" s="1" t="s">
        <v>90</v>
      </c>
      <c r="F19" s="9">
        <v>2022</v>
      </c>
      <c r="G19" s="9" t="s">
        <v>91</v>
      </c>
      <c r="H19" s="9" t="s">
        <v>18</v>
      </c>
      <c r="I19" s="9" t="s">
        <v>25</v>
      </c>
      <c r="J19" s="5">
        <v>560</v>
      </c>
      <c r="K19" s="7"/>
      <c r="L19" s="5">
        <f t="shared" si="0"/>
        <v>0</v>
      </c>
      <c r="M19" s="1" t="s">
        <v>54</v>
      </c>
      <c r="N19" s="1" t="s">
        <v>45</v>
      </c>
      <c r="O19" s="1" t="s">
        <v>31</v>
      </c>
      <c r="P19" s="1" t="s">
        <v>56</v>
      </c>
      <c r="Q19" s="1" t="s">
        <v>22</v>
      </c>
      <c r="R19" s="1" t="s">
        <v>92</v>
      </c>
      <c r="S19" s="1" t="s">
        <v>24</v>
      </c>
      <c r="T19" s="1" t="s">
        <v>93</v>
      </c>
    </row>
    <row r="20" spans="1:20" ht="60">
      <c r="A20" s="1">
        <v>5800807</v>
      </c>
      <c r="B20" s="1" t="s">
        <v>39</v>
      </c>
      <c r="C20" s="1" t="s">
        <v>94</v>
      </c>
      <c r="D20" s="1" t="s">
        <v>95</v>
      </c>
      <c r="E20" s="1" t="s">
        <v>96</v>
      </c>
      <c r="F20" s="9">
        <v>2022</v>
      </c>
      <c r="G20" s="9" t="s">
        <v>77</v>
      </c>
      <c r="H20" s="9" t="s">
        <v>18</v>
      </c>
      <c r="I20" s="9" t="s">
        <v>25</v>
      </c>
      <c r="J20" s="5">
        <v>554</v>
      </c>
      <c r="K20" s="7"/>
      <c r="L20" s="5">
        <f t="shared" si="0"/>
        <v>0</v>
      </c>
      <c r="M20" s="1" t="s">
        <v>54</v>
      </c>
      <c r="N20" s="1" t="s">
        <v>45</v>
      </c>
      <c r="O20" s="1" t="s">
        <v>55</v>
      </c>
      <c r="P20" s="1" t="s">
        <v>56</v>
      </c>
      <c r="Q20" s="1" t="s">
        <v>22</v>
      </c>
      <c r="R20" s="1" t="s">
        <v>97</v>
      </c>
      <c r="S20" s="1" t="s">
        <v>24</v>
      </c>
      <c r="T20" s="1" t="s">
        <v>98</v>
      </c>
    </row>
    <row r="21" spans="1:20" ht="105">
      <c r="A21" s="1">
        <v>5800808</v>
      </c>
      <c r="B21" s="1" t="s">
        <v>39</v>
      </c>
      <c r="C21" s="1" t="s">
        <v>99</v>
      </c>
      <c r="D21" s="1" t="s">
        <v>100</v>
      </c>
      <c r="E21" s="1" t="s">
        <v>101</v>
      </c>
      <c r="F21" s="9">
        <v>2022</v>
      </c>
      <c r="G21" s="9" t="s">
        <v>102</v>
      </c>
      <c r="H21" s="9" t="s">
        <v>18</v>
      </c>
      <c r="I21" s="9" t="s">
        <v>25</v>
      </c>
      <c r="J21" s="5">
        <v>587</v>
      </c>
      <c r="K21" s="7"/>
      <c r="L21" s="5">
        <f t="shared" si="0"/>
        <v>0</v>
      </c>
      <c r="M21" s="1" t="s">
        <v>103</v>
      </c>
      <c r="N21" s="1" t="s">
        <v>45</v>
      </c>
      <c r="O21" s="1" t="s">
        <v>104</v>
      </c>
      <c r="P21" s="1" t="s">
        <v>56</v>
      </c>
      <c r="Q21" s="1" t="s">
        <v>105</v>
      </c>
      <c r="R21" s="1" t="s">
        <v>106</v>
      </c>
      <c r="S21" s="1" t="s">
        <v>24</v>
      </c>
      <c r="T21" s="1" t="s">
        <v>107</v>
      </c>
    </row>
    <row r="22" spans="1:20" ht="90">
      <c r="A22" s="1">
        <v>5800820</v>
      </c>
      <c r="B22" s="1" t="s">
        <v>39</v>
      </c>
      <c r="C22" s="1" t="s">
        <v>108</v>
      </c>
      <c r="D22" s="1" t="s">
        <v>109</v>
      </c>
      <c r="E22" s="1" t="s">
        <v>110</v>
      </c>
      <c r="F22" s="9">
        <v>2021</v>
      </c>
      <c r="G22" s="9" t="s">
        <v>111</v>
      </c>
      <c r="H22" s="9" t="s">
        <v>18</v>
      </c>
      <c r="I22" s="9" t="s">
        <v>25</v>
      </c>
      <c r="J22" s="5">
        <v>515</v>
      </c>
      <c r="K22" s="7"/>
      <c r="L22" s="5">
        <f t="shared" si="0"/>
        <v>0</v>
      </c>
      <c r="M22" s="1" t="s">
        <v>44</v>
      </c>
      <c r="N22" s="1" t="s">
        <v>45</v>
      </c>
      <c r="O22" s="1" t="s">
        <v>112</v>
      </c>
      <c r="P22" s="1" t="s">
        <v>56</v>
      </c>
      <c r="Q22" s="1" t="s">
        <v>22</v>
      </c>
      <c r="R22" s="1" t="s">
        <v>113</v>
      </c>
      <c r="S22" s="1" t="s">
        <v>24</v>
      </c>
      <c r="T22" s="1" t="s">
        <v>114</v>
      </c>
    </row>
    <row r="23" spans="1:20" ht="60">
      <c r="A23" s="1">
        <v>5800825</v>
      </c>
      <c r="B23" s="1" t="s">
        <v>39</v>
      </c>
      <c r="C23" s="1" t="s">
        <v>115</v>
      </c>
      <c r="D23" s="1" t="s">
        <v>116</v>
      </c>
      <c r="E23" s="1" t="s">
        <v>117</v>
      </c>
      <c r="F23" s="9">
        <v>2022</v>
      </c>
      <c r="G23" s="9" t="s">
        <v>118</v>
      </c>
      <c r="H23" s="9" t="s">
        <v>18</v>
      </c>
      <c r="I23" s="9" t="s">
        <v>25</v>
      </c>
      <c r="J23" s="5">
        <v>467</v>
      </c>
      <c r="K23" s="7"/>
      <c r="L23" s="5">
        <f t="shared" si="0"/>
        <v>0</v>
      </c>
      <c r="M23" s="1" t="s">
        <v>44</v>
      </c>
      <c r="N23" s="1" t="s">
        <v>45</v>
      </c>
      <c r="O23" s="1" t="s">
        <v>119</v>
      </c>
      <c r="P23" s="1" t="s">
        <v>56</v>
      </c>
      <c r="Q23" s="1" t="s">
        <v>22</v>
      </c>
      <c r="R23" s="1" t="s">
        <v>120</v>
      </c>
      <c r="S23" s="1" t="s">
        <v>24</v>
      </c>
      <c r="T23" s="1" t="s">
        <v>121</v>
      </c>
    </row>
    <row r="24" spans="1:20" ht="90">
      <c r="A24" s="1">
        <v>5800815</v>
      </c>
      <c r="B24" s="1" t="s">
        <v>39</v>
      </c>
      <c r="C24" s="1" t="s">
        <v>122</v>
      </c>
      <c r="D24" s="1" t="s">
        <v>123</v>
      </c>
      <c r="E24" s="1" t="s">
        <v>124</v>
      </c>
      <c r="F24" s="9">
        <v>2022</v>
      </c>
      <c r="G24" s="9" t="s">
        <v>125</v>
      </c>
      <c r="H24" s="9" t="s">
        <v>18</v>
      </c>
      <c r="I24" s="9" t="s">
        <v>25</v>
      </c>
      <c r="J24" s="5">
        <v>467</v>
      </c>
      <c r="K24" s="7"/>
      <c r="L24" s="5">
        <f t="shared" si="0"/>
        <v>0</v>
      </c>
      <c r="M24" s="1" t="s">
        <v>44</v>
      </c>
      <c r="N24" s="1" t="s">
        <v>45</v>
      </c>
      <c r="O24" s="1" t="s">
        <v>46</v>
      </c>
      <c r="P24" s="1" t="s">
        <v>47</v>
      </c>
      <c r="Q24" s="1" t="s">
        <v>22</v>
      </c>
      <c r="R24" s="1" t="s">
        <v>126</v>
      </c>
      <c r="S24" s="1" t="s">
        <v>24</v>
      </c>
      <c r="T24" s="1" t="s">
        <v>127</v>
      </c>
    </row>
    <row r="25" spans="1:20" ht="60">
      <c r="A25" s="1">
        <v>5800823</v>
      </c>
      <c r="B25" s="1" t="s">
        <v>39</v>
      </c>
      <c r="C25" s="1" t="s">
        <v>128</v>
      </c>
      <c r="D25" s="1" t="s">
        <v>129</v>
      </c>
      <c r="E25" s="1" t="s">
        <v>130</v>
      </c>
      <c r="F25" s="9">
        <v>2022</v>
      </c>
      <c r="G25" s="9" t="s">
        <v>131</v>
      </c>
      <c r="H25" s="9" t="s">
        <v>18</v>
      </c>
      <c r="I25" s="9" t="s">
        <v>25</v>
      </c>
      <c r="J25" s="5">
        <v>547</v>
      </c>
      <c r="K25" s="7"/>
      <c r="L25" s="5">
        <f t="shared" si="0"/>
        <v>0</v>
      </c>
      <c r="M25" s="1" t="s">
        <v>63</v>
      </c>
      <c r="N25" s="1" t="s">
        <v>45</v>
      </c>
      <c r="O25" s="1" t="s">
        <v>85</v>
      </c>
      <c r="P25" s="1" t="s">
        <v>56</v>
      </c>
      <c r="Q25" s="1" t="s">
        <v>22</v>
      </c>
      <c r="R25" s="1" t="s">
        <v>132</v>
      </c>
      <c r="S25" s="1" t="s">
        <v>24</v>
      </c>
      <c r="T25" s="1" t="s">
        <v>133</v>
      </c>
    </row>
    <row r="26" spans="1:20" ht="45">
      <c r="A26" s="1">
        <v>5800809</v>
      </c>
      <c r="B26" s="1" t="s">
        <v>39</v>
      </c>
      <c r="C26" s="1" t="s">
        <v>134</v>
      </c>
      <c r="D26" s="1" t="s">
        <v>135</v>
      </c>
      <c r="E26" s="1" t="s">
        <v>136</v>
      </c>
      <c r="F26" s="9">
        <v>2021</v>
      </c>
      <c r="G26" s="9" t="s">
        <v>62</v>
      </c>
      <c r="H26" s="9" t="s">
        <v>18</v>
      </c>
      <c r="I26" s="9" t="s">
        <v>25</v>
      </c>
      <c r="J26" s="5">
        <v>486</v>
      </c>
      <c r="K26" s="7"/>
      <c r="L26" s="5">
        <f t="shared" si="0"/>
        <v>0</v>
      </c>
      <c r="M26" s="1" t="s">
        <v>63</v>
      </c>
      <c r="N26" s="1" t="s">
        <v>45</v>
      </c>
      <c r="O26" s="1" t="s">
        <v>137</v>
      </c>
      <c r="P26" s="1" t="s">
        <v>47</v>
      </c>
      <c r="Q26" s="1" t="s">
        <v>22</v>
      </c>
      <c r="R26" s="1" t="s">
        <v>138</v>
      </c>
      <c r="S26" s="1" t="s">
        <v>24</v>
      </c>
      <c r="T26" s="1" t="s">
        <v>139</v>
      </c>
    </row>
    <row r="27" spans="1:20" ht="60">
      <c r="A27" s="1">
        <v>5800810</v>
      </c>
      <c r="B27" s="1" t="s">
        <v>39</v>
      </c>
      <c r="C27" s="1" t="s">
        <v>140</v>
      </c>
      <c r="D27" s="1" t="s">
        <v>141</v>
      </c>
      <c r="E27" s="1" t="s">
        <v>142</v>
      </c>
      <c r="F27" s="9">
        <v>2021</v>
      </c>
      <c r="G27" s="9" t="s">
        <v>143</v>
      </c>
      <c r="H27" s="9" t="s">
        <v>18</v>
      </c>
      <c r="I27" s="9" t="s">
        <v>25</v>
      </c>
      <c r="J27" s="5">
        <v>486</v>
      </c>
      <c r="K27" s="7"/>
      <c r="L27" s="5">
        <f t="shared" si="0"/>
        <v>0</v>
      </c>
      <c r="M27" s="1" t="s">
        <v>63</v>
      </c>
      <c r="N27" s="1" t="s">
        <v>45</v>
      </c>
      <c r="O27" s="1" t="s">
        <v>144</v>
      </c>
      <c r="P27" s="1" t="s">
        <v>47</v>
      </c>
      <c r="Q27" s="1" t="s">
        <v>22</v>
      </c>
      <c r="R27" s="1" t="s">
        <v>145</v>
      </c>
      <c r="S27" s="1" t="s">
        <v>24</v>
      </c>
      <c r="T27" s="1" t="s">
        <v>146</v>
      </c>
    </row>
    <row r="28" spans="1:20" ht="75">
      <c r="A28" s="1">
        <v>5800818</v>
      </c>
      <c r="B28" s="1" t="s">
        <v>39</v>
      </c>
      <c r="C28" s="1" t="s">
        <v>147</v>
      </c>
      <c r="D28" s="1" t="s">
        <v>148</v>
      </c>
      <c r="E28" s="1" t="s">
        <v>149</v>
      </c>
      <c r="F28" s="9">
        <v>2021</v>
      </c>
      <c r="G28" s="9" t="s">
        <v>150</v>
      </c>
      <c r="H28" s="9" t="s">
        <v>18</v>
      </c>
      <c r="I28" s="9" t="s">
        <v>25</v>
      </c>
      <c r="J28" s="5">
        <v>486</v>
      </c>
      <c r="K28" s="7"/>
      <c r="L28" s="5">
        <f t="shared" si="0"/>
        <v>0</v>
      </c>
      <c r="M28" s="1" t="s">
        <v>78</v>
      </c>
      <c r="N28" s="1" t="s">
        <v>45</v>
      </c>
      <c r="O28" s="1" t="s">
        <v>151</v>
      </c>
      <c r="P28" s="1" t="s">
        <v>47</v>
      </c>
      <c r="Q28" s="1" t="s">
        <v>22</v>
      </c>
      <c r="R28" s="1" t="s">
        <v>152</v>
      </c>
      <c r="S28" s="1" t="s">
        <v>24</v>
      </c>
      <c r="T28" s="1" t="s">
        <v>153</v>
      </c>
    </row>
    <row r="29" spans="1:20" ht="75">
      <c r="A29" s="1">
        <v>5800811</v>
      </c>
      <c r="B29" s="1" t="s">
        <v>39</v>
      </c>
      <c r="C29" s="1" t="s">
        <v>154</v>
      </c>
      <c r="D29" s="1" t="s">
        <v>155</v>
      </c>
      <c r="E29" s="1" t="s">
        <v>156</v>
      </c>
      <c r="F29" s="9">
        <v>2021</v>
      </c>
      <c r="G29" s="9" t="s">
        <v>157</v>
      </c>
      <c r="H29" s="9" t="s">
        <v>18</v>
      </c>
      <c r="I29" s="9" t="s">
        <v>25</v>
      </c>
      <c r="J29" s="5">
        <v>559</v>
      </c>
      <c r="K29" s="7"/>
      <c r="L29" s="5">
        <f t="shared" si="0"/>
        <v>0</v>
      </c>
      <c r="M29" s="1" t="s">
        <v>103</v>
      </c>
      <c r="N29" s="1" t="s">
        <v>45</v>
      </c>
      <c r="O29" s="1" t="s">
        <v>71</v>
      </c>
      <c r="P29" s="1" t="s">
        <v>47</v>
      </c>
      <c r="Q29" s="1" t="s">
        <v>22</v>
      </c>
      <c r="R29" s="1" t="s">
        <v>158</v>
      </c>
      <c r="S29" s="1" t="s">
        <v>24</v>
      </c>
      <c r="T29" s="1" t="s">
        <v>159</v>
      </c>
    </row>
    <row r="30" spans="1:20" ht="60">
      <c r="A30" s="1">
        <v>5800822</v>
      </c>
      <c r="B30" s="1" t="s">
        <v>39</v>
      </c>
      <c r="C30" s="1" t="s">
        <v>160</v>
      </c>
      <c r="D30" s="1" t="s">
        <v>161</v>
      </c>
      <c r="E30" s="1" t="s">
        <v>162</v>
      </c>
      <c r="F30" s="9">
        <v>2022</v>
      </c>
      <c r="G30" s="9" t="s">
        <v>163</v>
      </c>
      <c r="H30" s="9" t="s">
        <v>18</v>
      </c>
      <c r="I30" s="9" t="s">
        <v>25</v>
      </c>
      <c r="J30" s="5">
        <v>547</v>
      </c>
      <c r="K30" s="7"/>
      <c r="L30" s="5">
        <f t="shared" si="0"/>
        <v>0</v>
      </c>
      <c r="M30" s="1" t="s">
        <v>44</v>
      </c>
      <c r="N30" s="1" t="s">
        <v>45</v>
      </c>
      <c r="O30" s="1" t="s">
        <v>164</v>
      </c>
      <c r="P30" s="1" t="s">
        <v>56</v>
      </c>
      <c r="Q30" s="1" t="s">
        <v>22</v>
      </c>
      <c r="R30" s="1" t="s">
        <v>165</v>
      </c>
      <c r="S30" s="1" t="s">
        <v>24</v>
      </c>
      <c r="T30" s="1" t="s">
        <v>166</v>
      </c>
    </row>
    <row r="31" spans="1:20" ht="60">
      <c r="A31" s="1">
        <v>5800812</v>
      </c>
      <c r="B31" s="1" t="s">
        <v>39</v>
      </c>
      <c r="C31" s="1" t="s">
        <v>167</v>
      </c>
      <c r="D31" s="1" t="s">
        <v>168</v>
      </c>
      <c r="E31" s="1" t="s">
        <v>169</v>
      </c>
      <c r="F31" s="9">
        <v>2021</v>
      </c>
      <c r="G31" s="9" t="s">
        <v>84</v>
      </c>
      <c r="H31" s="9" t="s">
        <v>18</v>
      </c>
      <c r="I31" s="9" t="s">
        <v>25</v>
      </c>
      <c r="J31" s="5">
        <v>486</v>
      </c>
      <c r="K31" s="7"/>
      <c r="L31" s="5">
        <f t="shared" si="0"/>
        <v>0</v>
      </c>
      <c r="M31" s="1" t="s">
        <v>54</v>
      </c>
      <c r="N31" s="1" t="s">
        <v>45</v>
      </c>
      <c r="O31" s="1" t="s">
        <v>151</v>
      </c>
      <c r="P31" s="1" t="s">
        <v>56</v>
      </c>
      <c r="Q31" s="1" t="s">
        <v>22</v>
      </c>
      <c r="R31" s="1" t="s">
        <v>170</v>
      </c>
      <c r="S31" s="1" t="s">
        <v>24</v>
      </c>
      <c r="T31" s="1" t="s">
        <v>171</v>
      </c>
    </row>
    <row r="32" spans="1:20" ht="45">
      <c r="A32" s="1">
        <v>5800813</v>
      </c>
      <c r="B32" s="1" t="s">
        <v>39</v>
      </c>
      <c r="C32" s="1" t="s">
        <v>167</v>
      </c>
      <c r="D32" s="1" t="s">
        <v>172</v>
      </c>
      <c r="E32" s="1" t="s">
        <v>173</v>
      </c>
      <c r="F32" s="9">
        <v>2022</v>
      </c>
      <c r="G32" s="9" t="s">
        <v>174</v>
      </c>
      <c r="H32" s="9" t="s">
        <v>18</v>
      </c>
      <c r="I32" s="9" t="s">
        <v>25</v>
      </c>
      <c r="J32" s="5">
        <v>511</v>
      </c>
      <c r="K32" s="7"/>
      <c r="L32" s="5">
        <f t="shared" si="0"/>
        <v>0</v>
      </c>
      <c r="M32" s="1" t="s">
        <v>54</v>
      </c>
      <c r="N32" s="1" t="s">
        <v>45</v>
      </c>
      <c r="O32" s="1" t="s">
        <v>175</v>
      </c>
      <c r="P32" s="1" t="s">
        <v>56</v>
      </c>
      <c r="Q32" s="1" t="s">
        <v>22</v>
      </c>
      <c r="R32" s="1" t="s">
        <v>176</v>
      </c>
      <c r="S32" s="1" t="s">
        <v>24</v>
      </c>
      <c r="T32" s="1" t="s">
        <v>177</v>
      </c>
    </row>
    <row r="33" spans="1:20" ht="45">
      <c r="A33" s="1">
        <v>5800501</v>
      </c>
      <c r="B33" s="1" t="s">
        <v>178</v>
      </c>
      <c r="C33" s="1" t="s">
        <v>14</v>
      </c>
      <c r="D33" s="1" t="s">
        <v>179</v>
      </c>
      <c r="E33" s="1" t="s">
        <v>180</v>
      </c>
      <c r="F33" s="9">
        <v>2022</v>
      </c>
      <c r="G33" s="9" t="s">
        <v>181</v>
      </c>
      <c r="H33" s="9" t="s">
        <v>18</v>
      </c>
      <c r="I33" s="9" t="s">
        <v>25</v>
      </c>
      <c r="J33" s="5">
        <v>427</v>
      </c>
      <c r="K33" s="7"/>
      <c r="L33" s="5">
        <f t="shared" si="0"/>
        <v>0</v>
      </c>
      <c r="M33" s="1" t="s">
        <v>182</v>
      </c>
      <c r="N33" s="1"/>
      <c r="O33" s="1" t="s">
        <v>183</v>
      </c>
      <c r="P33" s="1" t="s">
        <v>56</v>
      </c>
      <c r="Q33" s="1" t="s">
        <v>22</v>
      </c>
      <c r="R33" s="1" t="s">
        <v>184</v>
      </c>
      <c r="S33" s="1" t="s">
        <v>24</v>
      </c>
      <c r="T33" s="1" t="s">
        <v>185</v>
      </c>
    </row>
    <row r="34" spans="1:20" ht="60">
      <c r="A34" s="1">
        <v>5800502</v>
      </c>
      <c r="B34" s="1" t="s">
        <v>178</v>
      </c>
      <c r="C34" s="1" t="s">
        <v>14</v>
      </c>
      <c r="D34" s="1" t="s">
        <v>186</v>
      </c>
      <c r="E34" s="1" t="s">
        <v>187</v>
      </c>
      <c r="F34" s="9">
        <v>2022</v>
      </c>
      <c r="G34" s="9" t="s">
        <v>181</v>
      </c>
      <c r="H34" s="9" t="s">
        <v>18</v>
      </c>
      <c r="I34" s="9" t="s">
        <v>25</v>
      </c>
      <c r="J34" s="5">
        <v>427</v>
      </c>
      <c r="K34" s="7"/>
      <c r="L34" s="5">
        <f t="shared" si="0"/>
        <v>0</v>
      </c>
      <c r="M34" s="1" t="s">
        <v>182</v>
      </c>
      <c r="N34" s="1"/>
      <c r="O34" s="1" t="s">
        <v>188</v>
      </c>
      <c r="P34" s="1" t="s">
        <v>56</v>
      </c>
      <c r="Q34" s="1" t="s">
        <v>22</v>
      </c>
      <c r="R34" s="1" t="s">
        <v>189</v>
      </c>
      <c r="S34" s="1" t="s">
        <v>24</v>
      </c>
      <c r="T34" s="1" t="s">
        <v>190</v>
      </c>
    </row>
    <row r="35" spans="1:20" ht="30">
      <c r="A35" s="1">
        <v>5800503</v>
      </c>
      <c r="B35" s="1" t="s">
        <v>178</v>
      </c>
      <c r="C35" s="1" t="s">
        <v>14</v>
      </c>
      <c r="D35" s="1" t="s">
        <v>191</v>
      </c>
      <c r="E35" s="1" t="s">
        <v>192</v>
      </c>
      <c r="F35" s="9">
        <v>2022</v>
      </c>
      <c r="G35" s="9" t="s">
        <v>181</v>
      </c>
      <c r="H35" s="9" t="s">
        <v>18</v>
      </c>
      <c r="I35" s="9" t="s">
        <v>25</v>
      </c>
      <c r="J35" s="5">
        <v>414</v>
      </c>
      <c r="K35" s="7"/>
      <c r="L35" s="5">
        <f t="shared" si="0"/>
        <v>0</v>
      </c>
      <c r="M35" s="1" t="s">
        <v>182</v>
      </c>
      <c r="N35" s="1"/>
      <c r="O35" s="1" t="s">
        <v>193</v>
      </c>
      <c r="P35" s="1" t="s">
        <v>56</v>
      </c>
      <c r="Q35" s="1" t="s">
        <v>22</v>
      </c>
      <c r="R35" s="1" t="s">
        <v>194</v>
      </c>
      <c r="S35" s="1" t="s">
        <v>24</v>
      </c>
      <c r="T35" s="1" t="s">
        <v>195</v>
      </c>
    </row>
    <row r="36" spans="1:20" ht="45">
      <c r="A36" s="1">
        <v>5800504</v>
      </c>
      <c r="B36" s="1" t="s">
        <v>178</v>
      </c>
      <c r="C36" s="1" t="s">
        <v>14</v>
      </c>
      <c r="D36" s="1" t="s">
        <v>196</v>
      </c>
      <c r="E36" s="1" t="s">
        <v>197</v>
      </c>
      <c r="F36" s="9">
        <v>2022</v>
      </c>
      <c r="G36" s="9" t="s">
        <v>198</v>
      </c>
      <c r="H36" s="9" t="s">
        <v>18</v>
      </c>
      <c r="I36" s="9" t="s">
        <v>25</v>
      </c>
      <c r="J36" s="5">
        <v>427</v>
      </c>
      <c r="K36" s="7"/>
      <c r="L36" s="5">
        <f t="shared" si="0"/>
        <v>0</v>
      </c>
      <c r="M36" s="1" t="s">
        <v>182</v>
      </c>
      <c r="N36" s="1"/>
      <c r="O36" s="1" t="s">
        <v>183</v>
      </c>
      <c r="P36" s="1" t="s">
        <v>56</v>
      </c>
      <c r="Q36" s="1" t="s">
        <v>22</v>
      </c>
      <c r="R36" s="1" t="s">
        <v>199</v>
      </c>
      <c r="S36" s="1" t="s">
        <v>24</v>
      </c>
      <c r="T36" s="1" t="s">
        <v>200</v>
      </c>
    </row>
    <row r="37" spans="1:20" ht="120">
      <c r="A37" s="1">
        <v>5800505</v>
      </c>
      <c r="B37" s="1" t="s">
        <v>178</v>
      </c>
      <c r="C37" s="1" t="s">
        <v>67</v>
      </c>
      <c r="D37" s="1" t="s">
        <v>201</v>
      </c>
      <c r="E37" s="1" t="s">
        <v>202</v>
      </c>
      <c r="F37" s="9">
        <v>2022</v>
      </c>
      <c r="G37" s="9" t="s">
        <v>203</v>
      </c>
      <c r="H37" s="9" t="s">
        <v>18</v>
      </c>
      <c r="I37" s="9" t="s">
        <v>25</v>
      </c>
      <c r="J37" s="5">
        <v>467</v>
      </c>
      <c r="K37" s="7"/>
      <c r="L37" s="5">
        <f t="shared" si="0"/>
        <v>0</v>
      </c>
      <c r="M37" s="1" t="s">
        <v>182</v>
      </c>
      <c r="N37" s="1"/>
      <c r="O37" s="1" t="s">
        <v>204</v>
      </c>
      <c r="P37" s="1" t="s">
        <v>56</v>
      </c>
      <c r="Q37" s="1" t="s">
        <v>22</v>
      </c>
      <c r="R37" s="1" t="s">
        <v>205</v>
      </c>
      <c r="S37" s="1" t="s">
        <v>24</v>
      </c>
      <c r="T37" s="1" t="s">
        <v>206</v>
      </c>
    </row>
    <row r="38" spans="1:20" ht="105">
      <c r="A38" s="1">
        <v>5800507</v>
      </c>
      <c r="B38" s="1" t="s">
        <v>178</v>
      </c>
      <c r="C38" s="1" t="s">
        <v>207</v>
      </c>
      <c r="D38" s="1" t="s">
        <v>208</v>
      </c>
      <c r="E38" s="1" t="s">
        <v>209</v>
      </c>
      <c r="F38" s="9">
        <v>2022</v>
      </c>
      <c r="G38" s="9" t="s">
        <v>181</v>
      </c>
      <c r="H38" s="9" t="s">
        <v>18</v>
      </c>
      <c r="I38" s="9" t="s">
        <v>25</v>
      </c>
      <c r="J38" s="5">
        <v>387</v>
      </c>
      <c r="K38" s="7"/>
      <c r="L38" s="5">
        <f t="shared" si="0"/>
        <v>0</v>
      </c>
      <c r="M38" s="1" t="s">
        <v>210</v>
      </c>
      <c r="N38" s="1"/>
      <c r="O38" s="1" t="s">
        <v>211</v>
      </c>
      <c r="P38" s="1" t="s">
        <v>56</v>
      </c>
      <c r="Q38" s="1" t="s">
        <v>22</v>
      </c>
      <c r="R38" s="1" t="s">
        <v>212</v>
      </c>
      <c r="S38" s="1" t="s">
        <v>24</v>
      </c>
      <c r="T38" s="1" t="s">
        <v>213</v>
      </c>
    </row>
    <row r="39" spans="1:20" ht="105">
      <c r="A39" s="1">
        <v>5800509</v>
      </c>
      <c r="B39" s="1" t="s">
        <v>178</v>
      </c>
      <c r="C39" s="1" t="s">
        <v>214</v>
      </c>
      <c r="D39" s="1" t="s">
        <v>215</v>
      </c>
      <c r="E39" s="1" t="s">
        <v>216</v>
      </c>
      <c r="F39" s="9">
        <v>2022</v>
      </c>
      <c r="G39" s="9" t="s">
        <v>203</v>
      </c>
      <c r="H39" s="9" t="s">
        <v>18</v>
      </c>
      <c r="I39" s="9" t="s">
        <v>25</v>
      </c>
      <c r="J39" s="5">
        <v>494</v>
      </c>
      <c r="K39" s="7"/>
      <c r="L39" s="5">
        <f t="shared" si="0"/>
        <v>0</v>
      </c>
      <c r="M39" s="1" t="s">
        <v>182</v>
      </c>
      <c r="N39" s="1"/>
      <c r="O39" s="1" t="s">
        <v>217</v>
      </c>
      <c r="P39" s="1" t="s">
        <v>56</v>
      </c>
      <c r="Q39" s="1" t="s">
        <v>22</v>
      </c>
      <c r="R39" s="1" t="s">
        <v>218</v>
      </c>
      <c r="S39" s="1" t="s">
        <v>24</v>
      </c>
      <c r="T39" s="1" t="s">
        <v>219</v>
      </c>
    </row>
    <row r="40" spans="1:20" ht="45">
      <c r="A40" s="1">
        <v>5800506</v>
      </c>
      <c r="B40" s="1" t="s">
        <v>178</v>
      </c>
      <c r="C40" s="1" t="s">
        <v>220</v>
      </c>
      <c r="D40" s="1" t="s">
        <v>221</v>
      </c>
      <c r="E40" s="1" t="s">
        <v>222</v>
      </c>
      <c r="F40" s="9">
        <v>2022</v>
      </c>
      <c r="G40" s="9" t="s">
        <v>198</v>
      </c>
      <c r="H40" s="9" t="s">
        <v>18</v>
      </c>
      <c r="I40" s="9" t="s">
        <v>25</v>
      </c>
      <c r="J40" s="5">
        <v>480</v>
      </c>
      <c r="K40" s="7"/>
      <c r="L40" s="5">
        <f t="shared" si="0"/>
        <v>0</v>
      </c>
      <c r="M40" s="1" t="s">
        <v>210</v>
      </c>
      <c r="N40" s="1"/>
      <c r="O40" s="1" t="s">
        <v>183</v>
      </c>
      <c r="P40" s="1" t="s">
        <v>56</v>
      </c>
      <c r="Q40" s="1" t="s">
        <v>22</v>
      </c>
      <c r="R40" s="1" t="s">
        <v>223</v>
      </c>
      <c r="S40" s="1" t="s">
        <v>24</v>
      </c>
      <c r="T40" s="1" t="s">
        <v>224</v>
      </c>
    </row>
    <row r="41" spans="1:20" ht="45">
      <c r="A41" s="1">
        <v>5800510</v>
      </c>
      <c r="B41" s="1" t="s">
        <v>178</v>
      </c>
      <c r="C41" s="1" t="s">
        <v>225</v>
      </c>
      <c r="D41" s="1" t="s">
        <v>226</v>
      </c>
      <c r="E41" s="1" t="s">
        <v>227</v>
      </c>
      <c r="F41" s="9">
        <v>2022</v>
      </c>
      <c r="G41" s="9" t="s">
        <v>181</v>
      </c>
      <c r="H41" s="9" t="s">
        <v>18</v>
      </c>
      <c r="I41" s="9" t="s">
        <v>25</v>
      </c>
      <c r="J41" s="5">
        <v>454</v>
      </c>
      <c r="K41" s="7"/>
      <c r="L41" s="5">
        <f t="shared" si="0"/>
        <v>0</v>
      </c>
      <c r="M41" s="1" t="s">
        <v>182</v>
      </c>
      <c r="N41" s="1"/>
      <c r="O41" s="1" t="s">
        <v>228</v>
      </c>
      <c r="P41" s="1" t="s">
        <v>56</v>
      </c>
      <c r="Q41" s="1" t="s">
        <v>22</v>
      </c>
      <c r="R41" s="1" t="s">
        <v>229</v>
      </c>
      <c r="S41" s="1" t="s">
        <v>24</v>
      </c>
      <c r="T41" s="1" t="s">
        <v>230</v>
      </c>
    </row>
    <row r="42" spans="1:20" ht="45">
      <c r="A42" s="1">
        <v>5800508</v>
      </c>
      <c r="B42" s="1" t="s">
        <v>178</v>
      </c>
      <c r="C42" s="1" t="s">
        <v>231</v>
      </c>
      <c r="D42" s="1" t="s">
        <v>232</v>
      </c>
      <c r="E42" s="1" t="s">
        <v>233</v>
      </c>
      <c r="F42" s="9">
        <v>2022</v>
      </c>
      <c r="G42" s="9" t="s">
        <v>181</v>
      </c>
      <c r="H42" s="9" t="s">
        <v>18</v>
      </c>
      <c r="I42" s="9" t="s">
        <v>25</v>
      </c>
      <c r="J42" s="5">
        <v>440</v>
      </c>
      <c r="K42" s="7"/>
      <c r="L42" s="5">
        <f t="shared" si="0"/>
        <v>0</v>
      </c>
      <c r="M42" s="1" t="s">
        <v>182</v>
      </c>
      <c r="N42" s="1"/>
      <c r="O42" s="1" t="s">
        <v>211</v>
      </c>
      <c r="P42" s="1" t="s">
        <v>56</v>
      </c>
      <c r="Q42" s="1" t="s">
        <v>22</v>
      </c>
      <c r="R42" s="1" t="s">
        <v>234</v>
      </c>
      <c r="S42" s="1" t="s">
        <v>24</v>
      </c>
      <c r="T42" s="1" t="s">
        <v>235</v>
      </c>
    </row>
    <row r="43" spans="1:20" ht="45">
      <c r="A43" s="1">
        <v>5800610</v>
      </c>
      <c r="B43" s="1" t="s">
        <v>236</v>
      </c>
      <c r="C43" s="1" t="s">
        <v>237</v>
      </c>
      <c r="D43" s="1" t="s">
        <v>238</v>
      </c>
      <c r="E43" s="1" t="s">
        <v>239</v>
      </c>
      <c r="F43" s="9">
        <v>2020</v>
      </c>
      <c r="G43" s="9" t="s">
        <v>203</v>
      </c>
      <c r="H43" s="9" t="s">
        <v>18</v>
      </c>
      <c r="I43" s="9" t="s">
        <v>25</v>
      </c>
      <c r="J43" s="5">
        <v>343</v>
      </c>
      <c r="K43" s="7"/>
      <c r="L43" s="5">
        <f t="shared" si="0"/>
        <v>0</v>
      </c>
      <c r="M43" s="1" t="s">
        <v>182</v>
      </c>
      <c r="N43" s="1" t="s">
        <v>240</v>
      </c>
      <c r="O43" s="1" t="s">
        <v>241</v>
      </c>
      <c r="P43" s="1" t="s">
        <v>242</v>
      </c>
      <c r="Q43" s="1" t="s">
        <v>243</v>
      </c>
      <c r="R43" s="1" t="s">
        <v>244</v>
      </c>
      <c r="S43" s="1" t="s">
        <v>24</v>
      </c>
      <c r="T43" s="1" t="s">
        <v>245</v>
      </c>
    </row>
    <row r="44" spans="1:20" ht="45">
      <c r="A44" s="1">
        <v>5800602</v>
      </c>
      <c r="B44" s="1" t="s">
        <v>236</v>
      </c>
      <c r="C44" s="1" t="s">
        <v>14</v>
      </c>
      <c r="D44" s="1" t="s">
        <v>246</v>
      </c>
      <c r="E44" s="1" t="s">
        <v>247</v>
      </c>
      <c r="F44" s="9">
        <v>2021</v>
      </c>
      <c r="G44" s="9" t="s">
        <v>181</v>
      </c>
      <c r="H44" s="9" t="s">
        <v>18</v>
      </c>
      <c r="I44" s="9" t="s">
        <v>25</v>
      </c>
      <c r="J44" s="5">
        <v>343</v>
      </c>
      <c r="K44" s="7"/>
      <c r="L44" s="5">
        <f t="shared" si="0"/>
        <v>0</v>
      </c>
      <c r="M44" s="1" t="s">
        <v>182</v>
      </c>
      <c r="N44" s="1" t="s">
        <v>240</v>
      </c>
      <c r="O44" s="1" t="s">
        <v>204</v>
      </c>
      <c r="P44" s="1" t="s">
        <v>56</v>
      </c>
      <c r="Q44" s="1" t="s">
        <v>22</v>
      </c>
      <c r="R44" s="1" t="s">
        <v>248</v>
      </c>
      <c r="S44" s="1" t="s">
        <v>24</v>
      </c>
      <c r="T44" s="1" t="s">
        <v>249</v>
      </c>
    </row>
    <row r="45" spans="1:20" ht="45">
      <c r="A45" s="1">
        <v>5800601</v>
      </c>
      <c r="B45" s="1" t="s">
        <v>236</v>
      </c>
      <c r="C45" s="1" t="s">
        <v>14</v>
      </c>
      <c r="D45" s="1" t="s">
        <v>250</v>
      </c>
      <c r="E45" s="1" t="s">
        <v>251</v>
      </c>
      <c r="F45" s="9">
        <v>2019</v>
      </c>
      <c r="G45" s="9" t="s">
        <v>181</v>
      </c>
      <c r="H45" s="9" t="s">
        <v>18</v>
      </c>
      <c r="I45" s="9" t="s">
        <v>25</v>
      </c>
      <c r="J45" s="5">
        <v>343</v>
      </c>
      <c r="K45" s="7"/>
      <c r="L45" s="5">
        <f t="shared" si="0"/>
        <v>0</v>
      </c>
      <c r="M45" s="1" t="s">
        <v>182</v>
      </c>
      <c r="N45" s="1" t="s">
        <v>240</v>
      </c>
      <c r="O45" s="1" t="s">
        <v>204</v>
      </c>
      <c r="P45" s="1" t="s">
        <v>56</v>
      </c>
      <c r="Q45" s="1" t="s">
        <v>22</v>
      </c>
      <c r="R45" s="1" t="s">
        <v>252</v>
      </c>
      <c r="S45" s="1" t="s">
        <v>24</v>
      </c>
      <c r="T45" s="1" t="s">
        <v>253</v>
      </c>
    </row>
    <row r="46" spans="1:20" ht="45">
      <c r="A46" s="1">
        <v>5800604</v>
      </c>
      <c r="B46" s="1" t="s">
        <v>236</v>
      </c>
      <c r="C46" s="1" t="s">
        <v>14</v>
      </c>
      <c r="D46" s="1" t="s">
        <v>254</v>
      </c>
      <c r="E46" s="1" t="s">
        <v>255</v>
      </c>
      <c r="F46" s="9">
        <v>2022</v>
      </c>
      <c r="G46" s="9" t="s">
        <v>181</v>
      </c>
      <c r="H46" s="9" t="s">
        <v>18</v>
      </c>
      <c r="I46" s="9" t="s">
        <v>25</v>
      </c>
      <c r="J46" s="5">
        <v>414</v>
      </c>
      <c r="K46" s="7"/>
      <c r="L46" s="5">
        <f t="shared" si="0"/>
        <v>0</v>
      </c>
      <c r="M46" s="1" t="s">
        <v>182</v>
      </c>
      <c r="N46" s="1" t="s">
        <v>240</v>
      </c>
      <c r="O46" s="1" t="s">
        <v>211</v>
      </c>
      <c r="P46" s="1" t="s">
        <v>56</v>
      </c>
      <c r="Q46" s="1" t="s">
        <v>22</v>
      </c>
      <c r="R46" s="1" t="s">
        <v>256</v>
      </c>
      <c r="S46" s="1" t="s">
        <v>24</v>
      </c>
      <c r="T46" s="1" t="s">
        <v>257</v>
      </c>
    </row>
    <row r="47" spans="1:20" ht="45">
      <c r="A47" s="1">
        <v>5800608</v>
      </c>
      <c r="B47" s="1" t="s">
        <v>236</v>
      </c>
      <c r="C47" s="1" t="s">
        <v>258</v>
      </c>
      <c r="D47" s="1" t="s">
        <v>259</v>
      </c>
      <c r="E47" s="1" t="s">
        <v>260</v>
      </c>
      <c r="F47" s="9">
        <v>2022</v>
      </c>
      <c r="G47" s="9" t="s">
        <v>181</v>
      </c>
      <c r="H47" s="9" t="s">
        <v>18</v>
      </c>
      <c r="I47" s="9" t="s">
        <v>25</v>
      </c>
      <c r="J47" s="5">
        <v>427</v>
      </c>
      <c r="K47" s="7"/>
      <c r="L47" s="5">
        <f t="shared" si="0"/>
        <v>0</v>
      </c>
      <c r="M47" s="1" t="s">
        <v>182</v>
      </c>
      <c r="N47" s="1" t="s">
        <v>240</v>
      </c>
      <c r="O47" s="1" t="s">
        <v>261</v>
      </c>
      <c r="P47" s="1" t="s">
        <v>56</v>
      </c>
      <c r="Q47" s="1" t="s">
        <v>22</v>
      </c>
      <c r="R47" s="1" t="s">
        <v>262</v>
      </c>
      <c r="S47" s="1" t="s">
        <v>24</v>
      </c>
      <c r="T47" s="1" t="s">
        <v>263</v>
      </c>
    </row>
    <row r="48" spans="1:20" ht="45">
      <c r="A48" s="1">
        <v>5800609</v>
      </c>
      <c r="B48" s="1" t="s">
        <v>236</v>
      </c>
      <c r="C48" s="1" t="s">
        <v>264</v>
      </c>
      <c r="D48" s="1" t="s">
        <v>265</v>
      </c>
      <c r="E48" s="1" t="s">
        <v>266</v>
      </c>
      <c r="F48" s="9">
        <v>2022</v>
      </c>
      <c r="G48" s="9" t="s">
        <v>203</v>
      </c>
      <c r="H48" s="9" t="s">
        <v>18</v>
      </c>
      <c r="I48" s="9" t="s">
        <v>25</v>
      </c>
      <c r="J48" s="5">
        <v>427</v>
      </c>
      <c r="K48" s="7"/>
      <c r="L48" s="5">
        <f t="shared" si="0"/>
        <v>0</v>
      </c>
      <c r="M48" s="1" t="s">
        <v>182</v>
      </c>
      <c r="N48" s="1" t="s">
        <v>240</v>
      </c>
      <c r="O48" s="1" t="s">
        <v>267</v>
      </c>
      <c r="P48" s="1" t="s">
        <v>56</v>
      </c>
      <c r="Q48" s="1" t="s">
        <v>22</v>
      </c>
      <c r="R48" s="1" t="s">
        <v>268</v>
      </c>
      <c r="S48" s="1" t="s">
        <v>24</v>
      </c>
      <c r="T48" s="1" t="s">
        <v>269</v>
      </c>
    </row>
    <row r="49" spans="1:20" ht="210">
      <c r="A49" s="1">
        <v>5210003</v>
      </c>
      <c r="B49" s="1" t="s">
        <v>270</v>
      </c>
      <c r="C49" s="1" t="s">
        <v>237</v>
      </c>
      <c r="D49" s="1" t="s">
        <v>271</v>
      </c>
      <c r="E49" s="1" t="s">
        <v>272</v>
      </c>
      <c r="F49" s="9">
        <v>2022</v>
      </c>
      <c r="G49" s="9" t="s">
        <v>273</v>
      </c>
      <c r="H49" s="9" t="s">
        <v>18</v>
      </c>
      <c r="I49" s="9" t="s">
        <v>279</v>
      </c>
      <c r="J49" s="5">
        <v>627</v>
      </c>
      <c r="K49" s="7"/>
      <c r="L49" s="5">
        <f t="shared" si="0"/>
        <v>0</v>
      </c>
      <c r="M49" s="1" t="s">
        <v>274</v>
      </c>
      <c r="N49" s="1" t="s">
        <v>275</v>
      </c>
      <c r="O49" s="1" t="s">
        <v>276</v>
      </c>
      <c r="P49" s="1" t="s">
        <v>242</v>
      </c>
      <c r="Q49" s="1" t="s">
        <v>277</v>
      </c>
      <c r="R49" s="1" t="s">
        <v>278</v>
      </c>
      <c r="S49" s="1" t="s">
        <v>24</v>
      </c>
      <c r="T49" s="1" t="s">
        <v>280</v>
      </c>
    </row>
    <row r="50" spans="1:20" ht="240">
      <c r="A50" s="1">
        <v>5210009</v>
      </c>
      <c r="B50" s="1" t="s">
        <v>270</v>
      </c>
      <c r="C50" s="1" t="s">
        <v>281</v>
      </c>
      <c r="D50" s="1" t="s">
        <v>282</v>
      </c>
      <c r="E50" s="1" t="s">
        <v>283</v>
      </c>
      <c r="F50" s="9">
        <v>2022</v>
      </c>
      <c r="G50" s="9" t="s">
        <v>284</v>
      </c>
      <c r="H50" s="9" t="s">
        <v>18</v>
      </c>
      <c r="I50" s="9" t="s">
        <v>279</v>
      </c>
      <c r="J50" s="5">
        <v>680</v>
      </c>
      <c r="K50" s="7"/>
      <c r="L50" s="5">
        <f t="shared" si="0"/>
        <v>0</v>
      </c>
      <c r="M50" s="1" t="s">
        <v>285</v>
      </c>
      <c r="N50" s="1" t="s">
        <v>275</v>
      </c>
      <c r="O50" s="1" t="s">
        <v>286</v>
      </c>
      <c r="P50" s="1" t="s">
        <v>287</v>
      </c>
      <c r="Q50" s="1" t="s">
        <v>288</v>
      </c>
      <c r="R50" s="1" t="s">
        <v>289</v>
      </c>
      <c r="S50" s="1" t="s">
        <v>24</v>
      </c>
      <c r="T50" s="1" t="s">
        <v>290</v>
      </c>
    </row>
    <row r="51" spans="1:20" ht="30">
      <c r="A51" s="1">
        <v>5210016</v>
      </c>
      <c r="B51" s="1" t="s">
        <v>270</v>
      </c>
      <c r="C51" s="1" t="s">
        <v>291</v>
      </c>
      <c r="D51" s="1" t="s">
        <v>292</v>
      </c>
      <c r="E51" s="1" t="s">
        <v>293</v>
      </c>
      <c r="F51" s="9">
        <v>2022</v>
      </c>
      <c r="G51" s="9" t="s">
        <v>294</v>
      </c>
      <c r="H51" s="9" t="s">
        <v>18</v>
      </c>
      <c r="I51" s="9" t="s">
        <v>279</v>
      </c>
      <c r="J51" s="5">
        <v>732</v>
      </c>
      <c r="K51" s="7"/>
      <c r="L51" s="5">
        <f t="shared" si="0"/>
        <v>0</v>
      </c>
      <c r="M51" s="1" t="s">
        <v>285</v>
      </c>
      <c r="N51" s="1" t="s">
        <v>275</v>
      </c>
      <c r="O51" s="1" t="s">
        <v>295</v>
      </c>
      <c r="P51" s="1" t="s">
        <v>296</v>
      </c>
      <c r="Q51" s="1" t="s">
        <v>297</v>
      </c>
      <c r="R51" s="1" t="s">
        <v>298</v>
      </c>
      <c r="S51" s="1" t="s">
        <v>24</v>
      </c>
      <c r="T51" s="1" t="s">
        <v>299</v>
      </c>
    </row>
    <row r="52" spans="1:20" ht="240">
      <c r="A52" s="1">
        <v>5210012</v>
      </c>
      <c r="B52" s="1" t="s">
        <v>270</v>
      </c>
      <c r="C52" s="1" t="s">
        <v>300</v>
      </c>
      <c r="D52" s="1" t="s">
        <v>301</v>
      </c>
      <c r="E52" s="1" t="s">
        <v>302</v>
      </c>
      <c r="F52" s="9">
        <v>2022</v>
      </c>
      <c r="G52" s="9" t="s">
        <v>303</v>
      </c>
      <c r="H52" s="9" t="s">
        <v>18</v>
      </c>
      <c r="I52" s="9" t="s">
        <v>279</v>
      </c>
      <c r="J52" s="5">
        <v>654</v>
      </c>
      <c r="K52" s="7"/>
      <c r="L52" s="5">
        <f t="shared" si="0"/>
        <v>0</v>
      </c>
      <c r="M52" s="1" t="s">
        <v>285</v>
      </c>
      <c r="N52" s="1" t="s">
        <v>275</v>
      </c>
      <c r="O52" s="1" t="s">
        <v>286</v>
      </c>
      <c r="P52" s="1" t="s">
        <v>296</v>
      </c>
      <c r="Q52" s="1" t="s">
        <v>297</v>
      </c>
      <c r="R52" s="1" t="s">
        <v>304</v>
      </c>
      <c r="S52" s="1" t="s">
        <v>24</v>
      </c>
      <c r="T52" s="1" t="s">
        <v>305</v>
      </c>
    </row>
    <row r="53" spans="1:20" ht="225">
      <c r="A53" s="1">
        <v>5210006</v>
      </c>
      <c r="B53" s="1" t="s">
        <v>270</v>
      </c>
      <c r="C53" s="1" t="s">
        <v>306</v>
      </c>
      <c r="D53" s="1" t="s">
        <v>307</v>
      </c>
      <c r="E53" s="1" t="s">
        <v>308</v>
      </c>
      <c r="F53" s="9">
        <v>2022</v>
      </c>
      <c r="G53" s="9" t="s">
        <v>309</v>
      </c>
      <c r="H53" s="9" t="s">
        <v>18</v>
      </c>
      <c r="I53" s="9" t="s">
        <v>279</v>
      </c>
      <c r="J53" s="5">
        <v>507</v>
      </c>
      <c r="K53" s="7"/>
      <c r="L53" s="5">
        <f t="shared" si="0"/>
        <v>0</v>
      </c>
      <c r="M53" s="1" t="s">
        <v>274</v>
      </c>
      <c r="N53" s="1" t="s">
        <v>275</v>
      </c>
      <c r="O53" s="1" t="s">
        <v>310</v>
      </c>
      <c r="P53" s="1" t="s">
        <v>311</v>
      </c>
      <c r="Q53" s="1" t="s">
        <v>312</v>
      </c>
      <c r="R53" s="1" t="s">
        <v>313</v>
      </c>
      <c r="S53" s="1" t="s">
        <v>24</v>
      </c>
      <c r="T53" s="1" t="s">
        <v>314</v>
      </c>
    </row>
    <row r="54" spans="1:20" ht="255">
      <c r="A54" s="1">
        <v>5210008</v>
      </c>
      <c r="B54" s="1" t="s">
        <v>270</v>
      </c>
      <c r="C54" s="1" t="s">
        <v>315</v>
      </c>
      <c r="D54" s="1" t="s">
        <v>316</v>
      </c>
      <c r="E54" s="1" t="s">
        <v>317</v>
      </c>
      <c r="F54" s="9">
        <v>2022</v>
      </c>
      <c r="G54" s="9" t="s">
        <v>318</v>
      </c>
      <c r="H54" s="9" t="s">
        <v>18</v>
      </c>
      <c r="I54" s="9" t="s">
        <v>279</v>
      </c>
      <c r="J54" s="5">
        <v>734</v>
      </c>
      <c r="K54" s="7"/>
      <c r="L54" s="5">
        <f t="shared" si="0"/>
        <v>0</v>
      </c>
      <c r="M54" s="1" t="s">
        <v>319</v>
      </c>
      <c r="N54" s="1" t="s">
        <v>275</v>
      </c>
      <c r="O54" s="1" t="s">
        <v>320</v>
      </c>
      <c r="P54" s="1" t="s">
        <v>296</v>
      </c>
      <c r="Q54" s="1" t="s">
        <v>321</v>
      </c>
      <c r="R54" s="1" t="s">
        <v>322</v>
      </c>
      <c r="S54" s="1" t="s">
        <v>24</v>
      </c>
      <c r="T54" s="1" t="s">
        <v>323</v>
      </c>
    </row>
    <row r="55" spans="1:20" ht="225">
      <c r="A55" s="1">
        <v>5210007</v>
      </c>
      <c r="B55" s="1" t="s">
        <v>270</v>
      </c>
      <c r="C55" s="1" t="s">
        <v>324</v>
      </c>
      <c r="D55" s="1" t="s">
        <v>325</v>
      </c>
      <c r="E55" s="1" t="s">
        <v>326</v>
      </c>
      <c r="F55" s="9">
        <v>2022</v>
      </c>
      <c r="G55" s="9" t="s">
        <v>327</v>
      </c>
      <c r="H55" s="9" t="s">
        <v>18</v>
      </c>
      <c r="I55" s="9" t="s">
        <v>279</v>
      </c>
      <c r="J55" s="5">
        <v>694</v>
      </c>
      <c r="K55" s="7"/>
      <c r="L55" s="5">
        <f t="shared" si="0"/>
        <v>0</v>
      </c>
      <c r="M55" s="1" t="s">
        <v>328</v>
      </c>
      <c r="N55" s="1" t="s">
        <v>275</v>
      </c>
      <c r="O55" s="1" t="s">
        <v>151</v>
      </c>
      <c r="P55" s="1" t="s">
        <v>329</v>
      </c>
      <c r="Q55" s="1" t="s">
        <v>330</v>
      </c>
      <c r="R55" s="1" t="s">
        <v>331</v>
      </c>
      <c r="S55" s="1" t="s">
        <v>24</v>
      </c>
      <c r="T55" s="1" t="s">
        <v>332</v>
      </c>
    </row>
    <row r="56" spans="1:20" ht="30">
      <c r="A56" s="1">
        <v>5210024</v>
      </c>
      <c r="B56" s="1" t="s">
        <v>270</v>
      </c>
      <c r="C56" s="1" t="s">
        <v>333</v>
      </c>
      <c r="D56" s="1" t="s">
        <v>334</v>
      </c>
      <c r="E56" s="1" t="s">
        <v>335</v>
      </c>
      <c r="F56" s="9">
        <v>2022</v>
      </c>
      <c r="G56" s="9" t="s">
        <v>336</v>
      </c>
      <c r="H56" s="9" t="s">
        <v>18</v>
      </c>
      <c r="I56" s="9" t="s">
        <v>279</v>
      </c>
      <c r="J56" s="5">
        <v>787</v>
      </c>
      <c r="K56" s="7"/>
      <c r="L56" s="5">
        <f t="shared" si="0"/>
        <v>0</v>
      </c>
      <c r="M56" s="1" t="s">
        <v>337</v>
      </c>
      <c r="N56" s="1" t="s">
        <v>275</v>
      </c>
      <c r="O56" s="1" t="s">
        <v>338</v>
      </c>
      <c r="P56" s="1" t="s">
        <v>339</v>
      </c>
      <c r="Q56" s="1" t="s">
        <v>340</v>
      </c>
      <c r="R56" s="1" t="s">
        <v>341</v>
      </c>
      <c r="S56" s="1" t="s">
        <v>24</v>
      </c>
      <c r="T56" s="1" t="s">
        <v>342</v>
      </c>
    </row>
    <row r="57" spans="1:20" ht="270">
      <c r="A57" s="1">
        <v>5210004</v>
      </c>
      <c r="B57" s="1" t="s">
        <v>270</v>
      </c>
      <c r="C57" s="1" t="s">
        <v>343</v>
      </c>
      <c r="D57" s="1" t="s">
        <v>344</v>
      </c>
      <c r="E57" s="1" t="s">
        <v>345</v>
      </c>
      <c r="F57" s="9">
        <v>2022</v>
      </c>
      <c r="G57" s="9" t="s">
        <v>346</v>
      </c>
      <c r="H57" s="9" t="s">
        <v>18</v>
      </c>
      <c r="I57" s="9" t="s">
        <v>279</v>
      </c>
      <c r="J57" s="5">
        <v>454</v>
      </c>
      <c r="K57" s="7"/>
      <c r="L57" s="5">
        <f t="shared" si="0"/>
        <v>0</v>
      </c>
      <c r="M57" s="1" t="s">
        <v>274</v>
      </c>
      <c r="N57" s="1" t="s">
        <v>275</v>
      </c>
      <c r="O57" s="1" t="s">
        <v>310</v>
      </c>
      <c r="P57" s="1" t="s">
        <v>242</v>
      </c>
      <c r="Q57" s="1" t="s">
        <v>277</v>
      </c>
      <c r="R57" s="1" t="s">
        <v>347</v>
      </c>
      <c r="S57" s="1" t="s">
        <v>24</v>
      </c>
      <c r="T57" s="1" t="s">
        <v>348</v>
      </c>
    </row>
    <row r="58" spans="1:20" ht="211.5" customHeight="1">
      <c r="A58" s="1">
        <v>5210014</v>
      </c>
      <c r="B58" s="1" t="s">
        <v>270</v>
      </c>
      <c r="C58" s="1" t="s">
        <v>349</v>
      </c>
      <c r="D58" s="1" t="s">
        <v>350</v>
      </c>
      <c r="E58" s="1" t="s">
        <v>351</v>
      </c>
      <c r="F58" s="9">
        <v>2022</v>
      </c>
      <c r="G58" s="9" t="s">
        <v>352</v>
      </c>
      <c r="H58" s="9" t="s">
        <v>18</v>
      </c>
      <c r="I58" s="9" t="s">
        <v>279</v>
      </c>
      <c r="J58" s="5">
        <v>627</v>
      </c>
      <c r="K58" s="7"/>
      <c r="L58" s="5">
        <f t="shared" si="0"/>
        <v>0</v>
      </c>
      <c r="M58" s="1" t="s">
        <v>285</v>
      </c>
      <c r="N58" s="1" t="s">
        <v>275</v>
      </c>
      <c r="O58" s="1" t="s">
        <v>353</v>
      </c>
      <c r="P58" s="1" t="s">
        <v>296</v>
      </c>
      <c r="Q58" s="1" t="s">
        <v>297</v>
      </c>
      <c r="R58" s="1" t="s">
        <v>354</v>
      </c>
      <c r="S58" s="1" t="s">
        <v>24</v>
      </c>
      <c r="T58" s="15" t="s">
        <v>2004</v>
      </c>
    </row>
    <row r="59" spans="1:20" ht="135">
      <c r="A59" s="1">
        <v>5210013</v>
      </c>
      <c r="B59" s="1" t="s">
        <v>270</v>
      </c>
      <c r="C59" s="1" t="s">
        <v>355</v>
      </c>
      <c r="D59" s="1" t="s">
        <v>356</v>
      </c>
      <c r="E59" s="1" t="s">
        <v>357</v>
      </c>
      <c r="F59" s="9">
        <v>2022</v>
      </c>
      <c r="G59" s="9" t="s">
        <v>358</v>
      </c>
      <c r="H59" s="9" t="s">
        <v>18</v>
      </c>
      <c r="I59" s="9" t="s">
        <v>279</v>
      </c>
      <c r="J59" s="5">
        <v>600</v>
      </c>
      <c r="K59" s="7"/>
      <c r="L59" s="5">
        <f t="shared" si="0"/>
        <v>0</v>
      </c>
      <c r="M59" s="1" t="s">
        <v>359</v>
      </c>
      <c r="N59" s="1" t="s">
        <v>275</v>
      </c>
      <c r="O59" s="1" t="s">
        <v>360</v>
      </c>
      <c r="P59" s="1" t="s">
        <v>361</v>
      </c>
      <c r="Q59" s="1" t="s">
        <v>362</v>
      </c>
      <c r="R59" s="1" t="s">
        <v>363</v>
      </c>
      <c r="S59" s="1" t="s">
        <v>24</v>
      </c>
      <c r="T59" s="1" t="s">
        <v>364</v>
      </c>
    </row>
    <row r="60" spans="1:20" ht="45">
      <c r="A60" s="1">
        <v>5210020</v>
      </c>
      <c r="B60" s="1" t="s">
        <v>270</v>
      </c>
      <c r="C60" s="1" t="s">
        <v>365</v>
      </c>
      <c r="D60" s="1" t="s">
        <v>366</v>
      </c>
      <c r="E60" s="1" t="s">
        <v>367</v>
      </c>
      <c r="F60" s="9">
        <v>2022</v>
      </c>
      <c r="G60" s="9" t="s">
        <v>273</v>
      </c>
      <c r="H60" s="9" t="s">
        <v>18</v>
      </c>
      <c r="I60" s="9" t="s">
        <v>279</v>
      </c>
      <c r="J60" s="5">
        <v>494</v>
      </c>
      <c r="K60" s="7"/>
      <c r="L60" s="5">
        <f t="shared" si="0"/>
        <v>0</v>
      </c>
      <c r="M60" s="1" t="s">
        <v>274</v>
      </c>
      <c r="N60" s="1" t="s">
        <v>275</v>
      </c>
      <c r="O60" s="1" t="s">
        <v>175</v>
      </c>
      <c r="P60" s="1" t="s">
        <v>242</v>
      </c>
      <c r="Q60" s="1" t="s">
        <v>277</v>
      </c>
      <c r="R60" s="1" t="s">
        <v>368</v>
      </c>
      <c r="S60" s="1" t="s">
        <v>24</v>
      </c>
      <c r="T60" s="1" t="s">
        <v>369</v>
      </c>
    </row>
    <row r="61" spans="1:20" ht="105">
      <c r="A61" s="1">
        <v>5210015</v>
      </c>
      <c r="B61" s="1" t="s">
        <v>270</v>
      </c>
      <c r="C61" s="1" t="s">
        <v>370</v>
      </c>
      <c r="D61" s="1" t="s">
        <v>371</v>
      </c>
      <c r="E61" s="1" t="s">
        <v>372</v>
      </c>
      <c r="F61" s="9">
        <v>2022</v>
      </c>
      <c r="G61" s="9" t="s">
        <v>71</v>
      </c>
      <c r="H61" s="9" t="s">
        <v>18</v>
      </c>
      <c r="I61" s="9" t="s">
        <v>376</v>
      </c>
      <c r="J61" s="5">
        <v>734</v>
      </c>
      <c r="K61" s="7"/>
      <c r="L61" s="5">
        <f t="shared" si="0"/>
        <v>0</v>
      </c>
      <c r="M61" s="1" t="s">
        <v>359</v>
      </c>
      <c r="N61" s="1" t="s">
        <v>275</v>
      </c>
      <c r="O61" s="1" t="s">
        <v>373</v>
      </c>
      <c r="P61" s="1" t="s">
        <v>374</v>
      </c>
      <c r="Q61" s="1" t="s">
        <v>340</v>
      </c>
      <c r="R61" s="1" t="s">
        <v>375</v>
      </c>
      <c r="S61" s="1" t="s">
        <v>24</v>
      </c>
      <c r="T61" s="1" t="s">
        <v>377</v>
      </c>
    </row>
    <row r="62" spans="1:20" ht="240">
      <c r="A62" s="1">
        <v>5210010</v>
      </c>
      <c r="B62" s="1" t="s">
        <v>270</v>
      </c>
      <c r="C62" s="1" t="s">
        <v>378</v>
      </c>
      <c r="D62" s="1" t="s">
        <v>379</v>
      </c>
      <c r="E62" s="1" t="s">
        <v>380</v>
      </c>
      <c r="F62" s="9">
        <v>2022</v>
      </c>
      <c r="G62" s="9" t="s">
        <v>381</v>
      </c>
      <c r="H62" s="9" t="s">
        <v>18</v>
      </c>
      <c r="I62" s="9" t="s">
        <v>279</v>
      </c>
      <c r="J62" s="5">
        <v>560</v>
      </c>
      <c r="K62" s="7"/>
      <c r="L62" s="5">
        <f t="shared" si="0"/>
        <v>0</v>
      </c>
      <c r="M62" s="1" t="s">
        <v>382</v>
      </c>
      <c r="N62" s="1" t="s">
        <v>275</v>
      </c>
      <c r="O62" s="1" t="s">
        <v>383</v>
      </c>
      <c r="P62" s="1" t="s">
        <v>311</v>
      </c>
      <c r="Q62" s="1" t="s">
        <v>384</v>
      </c>
      <c r="R62" s="1" t="s">
        <v>385</v>
      </c>
      <c r="S62" s="1" t="s">
        <v>24</v>
      </c>
      <c r="T62" s="1" t="s">
        <v>386</v>
      </c>
    </row>
    <row r="63" spans="1:20" ht="240">
      <c r="A63" s="1">
        <v>5210011</v>
      </c>
      <c r="B63" s="1" t="s">
        <v>270</v>
      </c>
      <c r="C63" s="1" t="s">
        <v>387</v>
      </c>
      <c r="D63" s="1" t="s">
        <v>388</v>
      </c>
      <c r="E63" s="1" t="s">
        <v>389</v>
      </c>
      <c r="F63" s="9">
        <v>2022</v>
      </c>
      <c r="G63" s="9" t="s">
        <v>390</v>
      </c>
      <c r="H63" s="9" t="s">
        <v>18</v>
      </c>
      <c r="I63" s="9" t="s">
        <v>279</v>
      </c>
      <c r="J63" s="5">
        <v>640</v>
      </c>
      <c r="K63" s="7"/>
      <c r="L63" s="5">
        <f t="shared" si="0"/>
        <v>0</v>
      </c>
      <c r="M63" s="1" t="s">
        <v>285</v>
      </c>
      <c r="N63" s="1" t="s">
        <v>275</v>
      </c>
      <c r="O63" s="1" t="s">
        <v>303</v>
      </c>
      <c r="P63" s="1" t="s">
        <v>391</v>
      </c>
      <c r="Q63" s="1" t="s">
        <v>392</v>
      </c>
      <c r="R63" s="1" t="s">
        <v>393</v>
      </c>
      <c r="S63" s="1" t="s">
        <v>24</v>
      </c>
      <c r="T63" s="1" t="s">
        <v>394</v>
      </c>
    </row>
    <row r="64" spans="1:20" ht="210">
      <c r="A64" s="1">
        <v>5210005</v>
      </c>
      <c r="B64" s="1" t="s">
        <v>270</v>
      </c>
      <c r="C64" s="1" t="s">
        <v>128</v>
      </c>
      <c r="D64" s="1" t="s">
        <v>395</v>
      </c>
      <c r="E64" s="1" t="s">
        <v>396</v>
      </c>
      <c r="F64" s="9">
        <v>2022</v>
      </c>
      <c r="G64" s="9" t="s">
        <v>360</v>
      </c>
      <c r="H64" s="9" t="s">
        <v>18</v>
      </c>
      <c r="I64" s="9" t="s">
        <v>279</v>
      </c>
      <c r="J64" s="5">
        <v>720</v>
      </c>
      <c r="K64" s="7"/>
      <c r="L64" s="5">
        <f t="shared" si="0"/>
        <v>0</v>
      </c>
      <c r="M64" s="1" t="s">
        <v>397</v>
      </c>
      <c r="N64" s="1" t="s">
        <v>275</v>
      </c>
      <c r="O64" s="1" t="s">
        <v>398</v>
      </c>
      <c r="P64" s="1" t="s">
        <v>296</v>
      </c>
      <c r="Q64" s="1" t="s">
        <v>297</v>
      </c>
      <c r="R64" s="1" t="s">
        <v>399</v>
      </c>
      <c r="S64" s="1" t="s">
        <v>24</v>
      </c>
      <c r="T64" s="1" t="s">
        <v>400</v>
      </c>
    </row>
    <row r="65" spans="1:20" ht="225">
      <c r="A65" s="1">
        <v>5210017</v>
      </c>
      <c r="B65" s="1" t="s">
        <v>270</v>
      </c>
      <c r="C65" s="1" t="s">
        <v>401</v>
      </c>
      <c r="D65" s="1" t="s">
        <v>402</v>
      </c>
      <c r="E65" s="1" t="s">
        <v>403</v>
      </c>
      <c r="F65" s="9">
        <v>2022</v>
      </c>
      <c r="G65" s="9" t="s">
        <v>404</v>
      </c>
      <c r="H65" s="9" t="s">
        <v>18</v>
      </c>
      <c r="I65" s="9" t="s">
        <v>25</v>
      </c>
      <c r="J65" s="5">
        <v>374</v>
      </c>
      <c r="K65" s="7"/>
      <c r="L65" s="5">
        <f t="shared" si="0"/>
        <v>0</v>
      </c>
      <c r="M65" s="1" t="s">
        <v>405</v>
      </c>
      <c r="N65" s="1" t="s">
        <v>275</v>
      </c>
      <c r="O65" s="1" t="s">
        <v>406</v>
      </c>
      <c r="P65" s="1" t="s">
        <v>407</v>
      </c>
      <c r="Q65" s="1" t="s">
        <v>408</v>
      </c>
      <c r="R65" s="1" t="s">
        <v>409</v>
      </c>
      <c r="S65" s="1" t="s">
        <v>24</v>
      </c>
      <c r="T65" s="1" t="s">
        <v>2005</v>
      </c>
    </row>
    <row r="66" spans="1:20" ht="60">
      <c r="A66" s="1">
        <v>5210019</v>
      </c>
      <c r="B66" s="1" t="s">
        <v>270</v>
      </c>
      <c r="C66" s="1" t="s">
        <v>410</v>
      </c>
      <c r="D66" s="1" t="s">
        <v>411</v>
      </c>
      <c r="E66" s="1" t="s">
        <v>412</v>
      </c>
      <c r="F66" s="9">
        <v>2022</v>
      </c>
      <c r="G66" s="9" t="s">
        <v>346</v>
      </c>
      <c r="H66" s="9" t="s">
        <v>18</v>
      </c>
      <c r="I66" s="9" t="s">
        <v>25</v>
      </c>
      <c r="J66" s="5">
        <v>520</v>
      </c>
      <c r="K66" s="7"/>
      <c r="L66" s="5">
        <f t="shared" si="0"/>
        <v>0</v>
      </c>
      <c r="M66" s="1" t="s">
        <v>413</v>
      </c>
      <c r="N66" s="1" t="s">
        <v>275</v>
      </c>
      <c r="O66" s="1" t="s">
        <v>414</v>
      </c>
      <c r="P66" s="1" t="s">
        <v>296</v>
      </c>
      <c r="Q66" s="1" t="s">
        <v>22</v>
      </c>
      <c r="R66" s="1" t="s">
        <v>415</v>
      </c>
      <c r="S66" s="1" t="s">
        <v>24</v>
      </c>
      <c r="T66" s="1" t="s">
        <v>416</v>
      </c>
    </row>
    <row r="67" spans="1:20" ht="90">
      <c r="A67" s="1">
        <v>5210023</v>
      </c>
      <c r="B67" s="1" t="s">
        <v>270</v>
      </c>
      <c r="C67" s="1" t="s">
        <v>417</v>
      </c>
      <c r="D67" s="1" t="s">
        <v>418</v>
      </c>
      <c r="E67" s="1" t="s">
        <v>419</v>
      </c>
      <c r="F67" s="9">
        <v>2022</v>
      </c>
      <c r="G67" s="9" t="s">
        <v>420</v>
      </c>
      <c r="H67" s="9" t="s">
        <v>18</v>
      </c>
      <c r="I67" s="9" t="s">
        <v>279</v>
      </c>
      <c r="J67" s="5">
        <v>440</v>
      </c>
      <c r="K67" s="7"/>
      <c r="L67" s="5">
        <f t="shared" si="0"/>
        <v>0</v>
      </c>
      <c r="M67" s="1" t="s">
        <v>421</v>
      </c>
      <c r="N67" s="1" t="s">
        <v>275</v>
      </c>
      <c r="O67" s="1" t="s">
        <v>422</v>
      </c>
      <c r="P67" s="1" t="s">
        <v>242</v>
      </c>
      <c r="Q67" s="1" t="s">
        <v>277</v>
      </c>
      <c r="R67" s="1" t="s">
        <v>423</v>
      </c>
      <c r="S67" s="1" t="s">
        <v>24</v>
      </c>
      <c r="T67" s="1" t="s">
        <v>424</v>
      </c>
    </row>
    <row r="68" spans="1:20" ht="90">
      <c r="A68" s="1">
        <v>5210018</v>
      </c>
      <c r="B68" s="1" t="s">
        <v>270</v>
      </c>
      <c r="C68" s="1" t="s">
        <v>425</v>
      </c>
      <c r="D68" s="1" t="s">
        <v>426</v>
      </c>
      <c r="E68" s="1" t="s">
        <v>427</v>
      </c>
      <c r="F68" s="9">
        <v>2022</v>
      </c>
      <c r="G68" s="9" t="s">
        <v>428</v>
      </c>
      <c r="H68" s="9" t="s">
        <v>18</v>
      </c>
      <c r="I68" s="9" t="s">
        <v>279</v>
      </c>
      <c r="J68" s="5">
        <v>454</v>
      </c>
      <c r="K68" s="7"/>
      <c r="L68" s="5">
        <f t="shared" si="0"/>
        <v>0</v>
      </c>
      <c r="M68" s="1" t="s">
        <v>429</v>
      </c>
      <c r="N68" s="1" t="s">
        <v>275</v>
      </c>
      <c r="O68" s="1" t="s">
        <v>346</v>
      </c>
      <c r="P68" s="1" t="s">
        <v>296</v>
      </c>
      <c r="Q68" s="1" t="s">
        <v>297</v>
      </c>
      <c r="R68" s="1" t="s">
        <v>430</v>
      </c>
      <c r="S68" s="1" t="s">
        <v>24</v>
      </c>
      <c r="T68" s="1" t="s">
        <v>431</v>
      </c>
    </row>
    <row r="69" spans="1:20" ht="105">
      <c r="A69" s="1">
        <v>5210021</v>
      </c>
      <c r="B69" s="1" t="s">
        <v>270</v>
      </c>
      <c r="C69" s="1" t="s">
        <v>432</v>
      </c>
      <c r="D69" s="1" t="s">
        <v>433</v>
      </c>
      <c r="E69" s="1" t="s">
        <v>434</v>
      </c>
      <c r="F69" s="9">
        <v>2022</v>
      </c>
      <c r="G69" s="9" t="s">
        <v>435</v>
      </c>
      <c r="H69" s="9" t="s">
        <v>18</v>
      </c>
      <c r="I69" s="9" t="s">
        <v>279</v>
      </c>
      <c r="J69" s="5">
        <v>454</v>
      </c>
      <c r="K69" s="7"/>
      <c r="L69" s="5">
        <f t="shared" si="0"/>
        <v>0</v>
      </c>
      <c r="M69" s="1" t="s">
        <v>429</v>
      </c>
      <c r="N69" s="1" t="s">
        <v>275</v>
      </c>
      <c r="O69" s="1" t="s">
        <v>309</v>
      </c>
      <c r="P69" s="1" t="s">
        <v>436</v>
      </c>
      <c r="Q69" s="1" t="s">
        <v>312</v>
      </c>
      <c r="R69" s="1" t="s">
        <v>437</v>
      </c>
      <c r="S69" s="1" t="s">
        <v>24</v>
      </c>
      <c r="T69" s="1" t="s">
        <v>438</v>
      </c>
    </row>
    <row r="70" spans="1:20" ht="60">
      <c r="A70" s="1">
        <v>5210022</v>
      </c>
      <c r="B70" s="1" t="s">
        <v>270</v>
      </c>
      <c r="C70" s="1" t="s">
        <v>432</v>
      </c>
      <c r="D70" s="1" t="s">
        <v>439</v>
      </c>
      <c r="E70" s="1" t="s">
        <v>440</v>
      </c>
      <c r="F70" s="9">
        <v>2022</v>
      </c>
      <c r="G70" s="9" t="s">
        <v>441</v>
      </c>
      <c r="H70" s="9" t="s">
        <v>18</v>
      </c>
      <c r="I70" s="9" t="s">
        <v>279</v>
      </c>
      <c r="J70" s="5">
        <v>534</v>
      </c>
      <c r="K70" s="7"/>
      <c r="L70" s="5">
        <f t="shared" si="0"/>
        <v>0</v>
      </c>
      <c r="M70" s="1" t="s">
        <v>442</v>
      </c>
      <c r="N70" s="1" t="s">
        <v>275</v>
      </c>
      <c r="O70" s="1" t="s">
        <v>193</v>
      </c>
      <c r="P70" s="1" t="s">
        <v>296</v>
      </c>
      <c r="Q70" s="1" t="s">
        <v>297</v>
      </c>
      <c r="R70" s="1" t="s">
        <v>443</v>
      </c>
      <c r="S70" s="1" t="s">
        <v>24</v>
      </c>
      <c r="T70" s="1" t="s">
        <v>444</v>
      </c>
    </row>
    <row r="71" spans="1:20" ht="45">
      <c r="A71" s="1">
        <v>5400512</v>
      </c>
      <c r="B71" s="1" t="s">
        <v>445</v>
      </c>
      <c r="C71" s="1" t="s">
        <v>446</v>
      </c>
      <c r="D71" s="1" t="s">
        <v>447</v>
      </c>
      <c r="E71" s="1" t="s">
        <v>448</v>
      </c>
      <c r="F71" s="9">
        <v>2021</v>
      </c>
      <c r="G71" s="9" t="s">
        <v>449</v>
      </c>
      <c r="H71" s="9" t="s">
        <v>18</v>
      </c>
      <c r="I71" s="9" t="s">
        <v>25</v>
      </c>
      <c r="J71" s="5">
        <v>368</v>
      </c>
      <c r="K71" s="7"/>
      <c r="L71" s="5">
        <f t="shared" si="0"/>
        <v>0</v>
      </c>
      <c r="M71" s="1" t="s">
        <v>210</v>
      </c>
      <c r="N71" s="1"/>
      <c r="O71" s="1" t="s">
        <v>450</v>
      </c>
      <c r="P71" s="1" t="s">
        <v>56</v>
      </c>
      <c r="Q71" s="1" t="s">
        <v>22</v>
      </c>
      <c r="R71" s="1" t="s">
        <v>451</v>
      </c>
      <c r="S71" s="1" t="s">
        <v>24</v>
      </c>
      <c r="T71" s="1" t="s">
        <v>452</v>
      </c>
    </row>
    <row r="72" spans="1:20" ht="45">
      <c r="A72" s="1">
        <v>5400505</v>
      </c>
      <c r="B72" s="1" t="s">
        <v>445</v>
      </c>
      <c r="C72" s="1" t="s">
        <v>453</v>
      </c>
      <c r="D72" s="1" t="s">
        <v>454</v>
      </c>
      <c r="E72" s="1" t="s">
        <v>455</v>
      </c>
      <c r="F72" s="9">
        <v>2019</v>
      </c>
      <c r="G72" s="9" t="s">
        <v>449</v>
      </c>
      <c r="H72" s="9" t="s">
        <v>18</v>
      </c>
      <c r="I72" s="9" t="s">
        <v>25</v>
      </c>
      <c r="J72" s="5">
        <v>368</v>
      </c>
      <c r="K72" s="7"/>
      <c r="L72" s="5">
        <f t="shared" si="0"/>
        <v>0</v>
      </c>
      <c r="M72" s="1" t="s">
        <v>210</v>
      </c>
      <c r="N72" s="1"/>
      <c r="O72" s="1" t="s">
        <v>183</v>
      </c>
      <c r="P72" s="1" t="s">
        <v>47</v>
      </c>
      <c r="Q72" s="1" t="s">
        <v>321</v>
      </c>
      <c r="R72" s="1" t="s">
        <v>456</v>
      </c>
      <c r="S72" s="1" t="s">
        <v>24</v>
      </c>
      <c r="T72" s="15" t="s">
        <v>457</v>
      </c>
    </row>
    <row r="73" spans="1:20" ht="45">
      <c r="A73" s="1">
        <v>5400501</v>
      </c>
      <c r="B73" s="1" t="s">
        <v>445</v>
      </c>
      <c r="C73" s="1" t="s">
        <v>458</v>
      </c>
      <c r="D73" s="1" t="s">
        <v>459</v>
      </c>
      <c r="E73" s="1" t="s">
        <v>460</v>
      </c>
      <c r="F73" s="9">
        <v>2019</v>
      </c>
      <c r="G73" s="9" t="s">
        <v>449</v>
      </c>
      <c r="H73" s="9" t="s">
        <v>18</v>
      </c>
      <c r="I73" s="9" t="s">
        <v>25</v>
      </c>
      <c r="J73" s="5">
        <v>368</v>
      </c>
      <c r="K73" s="7"/>
      <c r="L73" s="5">
        <f t="shared" si="0"/>
        <v>0</v>
      </c>
      <c r="M73" s="1" t="s">
        <v>210</v>
      </c>
      <c r="N73" s="1"/>
      <c r="O73" s="1" t="s">
        <v>188</v>
      </c>
      <c r="P73" s="1" t="s">
        <v>56</v>
      </c>
      <c r="Q73" s="1" t="s">
        <v>22</v>
      </c>
      <c r="R73" s="1" t="s">
        <v>461</v>
      </c>
      <c r="S73" s="1" t="s">
        <v>24</v>
      </c>
      <c r="T73" s="15" t="s">
        <v>462</v>
      </c>
    </row>
    <row r="74" spans="1:20" ht="30">
      <c r="A74" s="1">
        <v>5400514</v>
      </c>
      <c r="B74" s="1" t="s">
        <v>445</v>
      </c>
      <c r="C74" s="1" t="s">
        <v>463</v>
      </c>
      <c r="D74" s="1" t="s">
        <v>464</v>
      </c>
      <c r="E74" s="1" t="s">
        <v>465</v>
      </c>
      <c r="F74" s="9">
        <v>2019</v>
      </c>
      <c r="G74" s="9" t="s">
        <v>203</v>
      </c>
      <c r="H74" s="9" t="s">
        <v>18</v>
      </c>
      <c r="I74" s="9" t="s">
        <v>25</v>
      </c>
      <c r="J74" s="5">
        <v>368</v>
      </c>
      <c r="K74" s="7"/>
      <c r="L74" s="5">
        <f t="shared" si="0"/>
        <v>0</v>
      </c>
      <c r="M74" s="1" t="s">
        <v>210</v>
      </c>
      <c r="N74" s="1"/>
      <c r="O74" s="1" t="s">
        <v>183</v>
      </c>
      <c r="P74" s="1" t="s">
        <v>56</v>
      </c>
      <c r="Q74" s="1" t="s">
        <v>22</v>
      </c>
      <c r="R74" s="1" t="s">
        <v>466</v>
      </c>
      <c r="S74" s="1" t="s">
        <v>24</v>
      </c>
      <c r="T74" s="15" t="s">
        <v>467</v>
      </c>
    </row>
    <row r="75" spans="1:20" ht="45">
      <c r="A75" s="1">
        <v>5400517</v>
      </c>
      <c r="B75" s="1" t="s">
        <v>445</v>
      </c>
      <c r="C75" s="1" t="s">
        <v>468</v>
      </c>
      <c r="D75" s="1" t="s">
        <v>469</v>
      </c>
      <c r="E75" s="1" t="s">
        <v>470</v>
      </c>
      <c r="F75" s="9">
        <v>2019</v>
      </c>
      <c r="G75" s="9" t="s">
        <v>181</v>
      </c>
      <c r="H75" s="9" t="s">
        <v>18</v>
      </c>
      <c r="I75" s="9" t="s">
        <v>25</v>
      </c>
      <c r="J75" s="5">
        <v>368</v>
      </c>
      <c r="K75" s="7"/>
      <c r="L75" s="5">
        <f t="shared" ref="L75:L138" si="1">J75*K75</f>
        <v>0</v>
      </c>
      <c r="M75" s="1" t="s">
        <v>210</v>
      </c>
      <c r="N75" s="1"/>
      <c r="O75" s="1" t="s">
        <v>183</v>
      </c>
      <c r="P75" s="1" t="s">
        <v>56</v>
      </c>
      <c r="Q75" s="1" t="s">
        <v>22</v>
      </c>
      <c r="R75" s="1" t="s">
        <v>471</v>
      </c>
      <c r="S75" s="1" t="s">
        <v>24</v>
      </c>
      <c r="T75" s="15" t="s">
        <v>472</v>
      </c>
    </row>
    <row r="76" spans="1:20" ht="30">
      <c r="A76" s="1">
        <v>5400516</v>
      </c>
      <c r="B76" s="1" t="s">
        <v>445</v>
      </c>
      <c r="C76" s="1" t="s">
        <v>473</v>
      </c>
      <c r="D76" s="1" t="s">
        <v>474</v>
      </c>
      <c r="E76" s="1" t="s">
        <v>475</v>
      </c>
      <c r="F76" s="9">
        <v>2019</v>
      </c>
      <c r="G76" s="9" t="s">
        <v>181</v>
      </c>
      <c r="H76" s="9" t="s">
        <v>18</v>
      </c>
      <c r="I76" s="9" t="s">
        <v>25</v>
      </c>
      <c r="J76" s="5">
        <v>368</v>
      </c>
      <c r="K76" s="7"/>
      <c r="L76" s="5">
        <f t="shared" si="1"/>
        <v>0</v>
      </c>
      <c r="M76" s="1" t="s">
        <v>210</v>
      </c>
      <c r="N76" s="1"/>
      <c r="O76" s="1" t="s">
        <v>261</v>
      </c>
      <c r="P76" s="1" t="s">
        <v>56</v>
      </c>
      <c r="Q76" s="1" t="s">
        <v>22</v>
      </c>
      <c r="R76" s="1" t="s">
        <v>476</v>
      </c>
      <c r="S76" s="1" t="s">
        <v>24</v>
      </c>
      <c r="T76" s="15" t="s">
        <v>477</v>
      </c>
    </row>
    <row r="77" spans="1:20" ht="45">
      <c r="A77" s="1">
        <v>5400507</v>
      </c>
      <c r="B77" s="1" t="s">
        <v>445</v>
      </c>
      <c r="C77" s="1" t="s">
        <v>478</v>
      </c>
      <c r="D77" s="1" t="s">
        <v>479</v>
      </c>
      <c r="E77" s="1" t="s">
        <v>480</v>
      </c>
      <c r="F77" s="9">
        <v>2019</v>
      </c>
      <c r="G77" s="9" t="s">
        <v>449</v>
      </c>
      <c r="H77" s="9" t="s">
        <v>18</v>
      </c>
      <c r="I77" s="9" t="s">
        <v>25</v>
      </c>
      <c r="J77" s="5">
        <v>368</v>
      </c>
      <c r="K77" s="7"/>
      <c r="L77" s="5">
        <f t="shared" si="1"/>
        <v>0</v>
      </c>
      <c r="M77" s="1" t="s">
        <v>210</v>
      </c>
      <c r="N77" s="1"/>
      <c r="O77" s="1" t="s">
        <v>188</v>
      </c>
      <c r="P77" s="1" t="s">
        <v>481</v>
      </c>
      <c r="Q77" s="1" t="s">
        <v>482</v>
      </c>
      <c r="R77" s="1" t="s">
        <v>483</v>
      </c>
      <c r="S77" s="1" t="s">
        <v>24</v>
      </c>
      <c r="T77" s="15" t="s">
        <v>484</v>
      </c>
    </row>
    <row r="78" spans="1:20" ht="45">
      <c r="A78" s="1">
        <v>5400506</v>
      </c>
      <c r="B78" s="1" t="s">
        <v>445</v>
      </c>
      <c r="C78" s="1" t="s">
        <v>478</v>
      </c>
      <c r="D78" s="1" t="s">
        <v>485</v>
      </c>
      <c r="E78" s="1" t="s">
        <v>486</v>
      </c>
      <c r="F78" s="9">
        <v>2019</v>
      </c>
      <c r="G78" s="9" t="s">
        <v>449</v>
      </c>
      <c r="H78" s="9" t="s">
        <v>18</v>
      </c>
      <c r="I78" s="9" t="s">
        <v>25</v>
      </c>
      <c r="J78" s="5">
        <v>368</v>
      </c>
      <c r="K78" s="7"/>
      <c r="L78" s="5">
        <f t="shared" si="1"/>
        <v>0</v>
      </c>
      <c r="M78" s="1" t="s">
        <v>210</v>
      </c>
      <c r="N78" s="1"/>
      <c r="O78" s="1" t="s">
        <v>241</v>
      </c>
      <c r="P78" s="1" t="s">
        <v>481</v>
      </c>
      <c r="Q78" s="1" t="s">
        <v>482</v>
      </c>
      <c r="R78" s="1" t="s">
        <v>487</v>
      </c>
      <c r="S78" s="1" t="s">
        <v>24</v>
      </c>
      <c r="T78" s="15" t="s">
        <v>484</v>
      </c>
    </row>
    <row r="79" spans="1:20" ht="30">
      <c r="A79" s="1">
        <v>5400518</v>
      </c>
      <c r="B79" s="1" t="s">
        <v>445</v>
      </c>
      <c r="C79" s="1" t="s">
        <v>478</v>
      </c>
      <c r="D79" s="1" t="s">
        <v>488</v>
      </c>
      <c r="E79" s="1" t="s">
        <v>489</v>
      </c>
      <c r="F79" s="9">
        <v>2019</v>
      </c>
      <c r="G79" s="9" t="s">
        <v>203</v>
      </c>
      <c r="H79" s="9" t="s">
        <v>18</v>
      </c>
      <c r="I79" s="9" t="s">
        <v>25</v>
      </c>
      <c r="J79" s="5">
        <v>368</v>
      </c>
      <c r="K79" s="7"/>
      <c r="L79" s="5">
        <f t="shared" si="1"/>
        <v>0</v>
      </c>
      <c r="M79" s="1" t="s">
        <v>210</v>
      </c>
      <c r="N79" s="1"/>
      <c r="O79" s="1" t="s">
        <v>241</v>
      </c>
      <c r="P79" s="1" t="s">
        <v>481</v>
      </c>
      <c r="Q79" s="1" t="s">
        <v>482</v>
      </c>
      <c r="R79" s="1" t="s">
        <v>490</v>
      </c>
      <c r="S79" s="1" t="s">
        <v>24</v>
      </c>
      <c r="T79" s="15" t="s">
        <v>491</v>
      </c>
    </row>
    <row r="80" spans="1:20" ht="30">
      <c r="A80" s="1">
        <v>5400519</v>
      </c>
      <c r="B80" s="1" t="s">
        <v>445</v>
      </c>
      <c r="C80" s="1" t="s">
        <v>492</v>
      </c>
      <c r="D80" s="1" t="s">
        <v>493</v>
      </c>
      <c r="E80" s="1" t="s">
        <v>494</v>
      </c>
      <c r="F80" s="9">
        <v>2019</v>
      </c>
      <c r="G80" s="9" t="s">
        <v>181</v>
      </c>
      <c r="H80" s="9" t="s">
        <v>18</v>
      </c>
      <c r="I80" s="9" t="s">
        <v>25</v>
      </c>
      <c r="J80" s="5">
        <v>368</v>
      </c>
      <c r="K80" s="7"/>
      <c r="L80" s="5">
        <f t="shared" si="1"/>
        <v>0</v>
      </c>
      <c r="M80" s="1" t="s">
        <v>210</v>
      </c>
      <c r="N80" s="1"/>
      <c r="O80" s="1" t="s">
        <v>183</v>
      </c>
      <c r="P80" s="1" t="s">
        <v>56</v>
      </c>
      <c r="Q80" s="1" t="s">
        <v>321</v>
      </c>
      <c r="R80" s="1" t="s">
        <v>495</v>
      </c>
      <c r="S80" s="1" t="s">
        <v>24</v>
      </c>
      <c r="T80" s="15" t="s">
        <v>496</v>
      </c>
    </row>
    <row r="81" spans="1:20" ht="45">
      <c r="A81" s="1">
        <v>5400504</v>
      </c>
      <c r="B81" s="1" t="s">
        <v>445</v>
      </c>
      <c r="C81" s="1" t="s">
        <v>497</v>
      </c>
      <c r="D81" s="1" t="s">
        <v>498</v>
      </c>
      <c r="E81" s="1" t="s">
        <v>499</v>
      </c>
      <c r="F81" s="9">
        <v>2019</v>
      </c>
      <c r="G81" s="9" t="s">
        <v>449</v>
      </c>
      <c r="H81" s="9" t="s">
        <v>18</v>
      </c>
      <c r="I81" s="9" t="s">
        <v>25</v>
      </c>
      <c r="J81" s="5">
        <v>368</v>
      </c>
      <c r="K81" s="7"/>
      <c r="L81" s="5">
        <f t="shared" si="1"/>
        <v>0</v>
      </c>
      <c r="M81" s="1" t="s">
        <v>210</v>
      </c>
      <c r="N81" s="1"/>
      <c r="O81" s="1" t="s">
        <v>183</v>
      </c>
      <c r="P81" s="1" t="s">
        <v>56</v>
      </c>
      <c r="Q81" s="1" t="s">
        <v>321</v>
      </c>
      <c r="R81" s="1" t="s">
        <v>500</v>
      </c>
      <c r="S81" s="1" t="s">
        <v>24</v>
      </c>
      <c r="T81" s="15" t="s">
        <v>501</v>
      </c>
    </row>
    <row r="82" spans="1:20" ht="45">
      <c r="A82" s="1">
        <v>5400520</v>
      </c>
      <c r="B82" s="1" t="s">
        <v>445</v>
      </c>
      <c r="C82" s="1" t="s">
        <v>502</v>
      </c>
      <c r="D82" s="1" t="s">
        <v>503</v>
      </c>
      <c r="E82" s="1" t="s">
        <v>504</v>
      </c>
      <c r="F82" s="9">
        <v>2019</v>
      </c>
      <c r="G82" s="9" t="s">
        <v>181</v>
      </c>
      <c r="H82" s="9" t="s">
        <v>18</v>
      </c>
      <c r="I82" s="9" t="s">
        <v>25</v>
      </c>
      <c r="J82" s="5">
        <v>368</v>
      </c>
      <c r="K82" s="7"/>
      <c r="L82" s="5">
        <f t="shared" si="1"/>
        <v>0</v>
      </c>
      <c r="M82" s="1" t="s">
        <v>210</v>
      </c>
      <c r="N82" s="1"/>
      <c r="O82" s="1" t="s">
        <v>183</v>
      </c>
      <c r="P82" s="1" t="s">
        <v>505</v>
      </c>
      <c r="Q82" s="1" t="s">
        <v>321</v>
      </c>
      <c r="R82" s="1" t="s">
        <v>506</v>
      </c>
      <c r="S82" s="1" t="s">
        <v>24</v>
      </c>
      <c r="T82" s="15" t="s">
        <v>507</v>
      </c>
    </row>
    <row r="83" spans="1:20" ht="45">
      <c r="A83" s="1">
        <v>5400502</v>
      </c>
      <c r="B83" s="1" t="s">
        <v>445</v>
      </c>
      <c r="C83" s="1" t="s">
        <v>508</v>
      </c>
      <c r="D83" s="1" t="s">
        <v>509</v>
      </c>
      <c r="E83" s="1" t="s">
        <v>510</v>
      </c>
      <c r="F83" s="9">
        <v>2019</v>
      </c>
      <c r="G83" s="9" t="s">
        <v>449</v>
      </c>
      <c r="H83" s="9" t="s">
        <v>18</v>
      </c>
      <c r="I83" s="9" t="s">
        <v>25</v>
      </c>
      <c r="J83" s="5">
        <v>368</v>
      </c>
      <c r="K83" s="7"/>
      <c r="L83" s="5">
        <f t="shared" si="1"/>
        <v>0</v>
      </c>
      <c r="M83" s="1" t="s">
        <v>210</v>
      </c>
      <c r="N83" s="1"/>
      <c r="O83" s="1" t="s">
        <v>183</v>
      </c>
      <c r="P83" s="1" t="s">
        <v>56</v>
      </c>
      <c r="Q83" s="1" t="s">
        <v>321</v>
      </c>
      <c r="R83" s="1" t="s">
        <v>511</v>
      </c>
      <c r="S83" s="1" t="s">
        <v>24</v>
      </c>
      <c r="T83" s="15" t="s">
        <v>512</v>
      </c>
    </row>
    <row r="84" spans="1:20" ht="45">
      <c r="A84" s="1">
        <v>5400508</v>
      </c>
      <c r="B84" s="1" t="s">
        <v>445</v>
      </c>
      <c r="C84" s="1" t="s">
        <v>513</v>
      </c>
      <c r="D84" s="1" t="s">
        <v>514</v>
      </c>
      <c r="E84" s="1" t="s">
        <v>515</v>
      </c>
      <c r="F84" s="9">
        <v>2019</v>
      </c>
      <c r="G84" s="9" t="s">
        <v>449</v>
      </c>
      <c r="H84" s="9" t="s">
        <v>18</v>
      </c>
      <c r="I84" s="9" t="s">
        <v>25</v>
      </c>
      <c r="J84" s="5">
        <v>368</v>
      </c>
      <c r="K84" s="7"/>
      <c r="L84" s="5">
        <f t="shared" si="1"/>
        <v>0</v>
      </c>
      <c r="M84" s="1" t="s">
        <v>210</v>
      </c>
      <c r="N84" s="1"/>
      <c r="O84" s="1" t="s">
        <v>183</v>
      </c>
      <c r="P84" s="1" t="s">
        <v>56</v>
      </c>
      <c r="Q84" s="1" t="s">
        <v>22</v>
      </c>
      <c r="R84" s="1" t="s">
        <v>516</v>
      </c>
      <c r="S84" s="1" t="s">
        <v>24</v>
      </c>
      <c r="T84" s="15" t="s">
        <v>517</v>
      </c>
    </row>
    <row r="85" spans="1:20" ht="30">
      <c r="A85" s="1">
        <v>5400513</v>
      </c>
      <c r="B85" s="1" t="s">
        <v>445</v>
      </c>
      <c r="C85" s="1" t="s">
        <v>518</v>
      </c>
      <c r="D85" s="1" t="s">
        <v>519</v>
      </c>
      <c r="E85" s="1" t="s">
        <v>520</v>
      </c>
      <c r="F85" s="9">
        <v>2019</v>
      </c>
      <c r="G85" s="9" t="s">
        <v>521</v>
      </c>
      <c r="H85" s="9" t="s">
        <v>18</v>
      </c>
      <c r="I85" s="9" t="s">
        <v>25</v>
      </c>
      <c r="J85" s="5">
        <v>368</v>
      </c>
      <c r="K85" s="7"/>
      <c r="L85" s="5">
        <f t="shared" si="1"/>
        <v>0</v>
      </c>
      <c r="M85" s="1" t="s">
        <v>210</v>
      </c>
      <c r="N85" s="1"/>
      <c r="O85" s="1" t="s">
        <v>522</v>
      </c>
      <c r="P85" s="1" t="s">
        <v>242</v>
      </c>
      <c r="Q85" s="1" t="s">
        <v>243</v>
      </c>
      <c r="R85" s="1" t="s">
        <v>523</v>
      </c>
      <c r="S85" s="1" t="s">
        <v>24</v>
      </c>
      <c r="T85" s="15" t="s">
        <v>524</v>
      </c>
    </row>
    <row r="86" spans="1:20" ht="30">
      <c r="A86" s="1">
        <v>5220005</v>
      </c>
      <c r="B86" s="1" t="s">
        <v>525</v>
      </c>
      <c r="C86" s="1" t="s">
        <v>526</v>
      </c>
      <c r="D86" s="1" t="s">
        <v>527</v>
      </c>
      <c r="E86" s="1" t="s">
        <v>528</v>
      </c>
      <c r="F86" s="9">
        <v>2021</v>
      </c>
      <c r="G86" s="9" t="s">
        <v>529</v>
      </c>
      <c r="H86" s="9" t="s">
        <v>18</v>
      </c>
      <c r="I86" s="9" t="s">
        <v>376</v>
      </c>
      <c r="J86" s="5">
        <v>412</v>
      </c>
      <c r="K86" s="7"/>
      <c r="L86" s="5">
        <f t="shared" si="1"/>
        <v>0</v>
      </c>
      <c r="M86" s="1" t="s">
        <v>530</v>
      </c>
      <c r="N86" s="1"/>
      <c r="O86" s="1" t="s">
        <v>531</v>
      </c>
      <c r="P86" s="1" t="s">
        <v>242</v>
      </c>
      <c r="Q86" s="1" t="s">
        <v>277</v>
      </c>
      <c r="R86" s="1" t="s">
        <v>532</v>
      </c>
      <c r="S86" s="1" t="s">
        <v>24</v>
      </c>
      <c r="T86" s="15" t="s">
        <v>533</v>
      </c>
    </row>
    <row r="87" spans="1:20" ht="45">
      <c r="A87" s="1">
        <v>5220007</v>
      </c>
      <c r="B87" s="1" t="s">
        <v>525</v>
      </c>
      <c r="C87" s="1" t="s">
        <v>534</v>
      </c>
      <c r="D87" s="1" t="s">
        <v>535</v>
      </c>
      <c r="E87" s="1" t="s">
        <v>536</v>
      </c>
      <c r="F87" s="9">
        <v>2021</v>
      </c>
      <c r="G87" s="9" t="s">
        <v>529</v>
      </c>
      <c r="H87" s="9" t="s">
        <v>18</v>
      </c>
      <c r="I87" s="9" t="s">
        <v>279</v>
      </c>
      <c r="J87" s="5">
        <v>412</v>
      </c>
      <c r="K87" s="7"/>
      <c r="L87" s="5">
        <f t="shared" si="1"/>
        <v>0</v>
      </c>
      <c r="M87" s="1" t="s">
        <v>537</v>
      </c>
      <c r="N87" s="1"/>
      <c r="O87" s="1" t="s">
        <v>538</v>
      </c>
      <c r="P87" s="1" t="s">
        <v>242</v>
      </c>
      <c r="Q87" s="1" t="s">
        <v>277</v>
      </c>
      <c r="R87" s="1" t="s">
        <v>539</v>
      </c>
      <c r="S87" s="1" t="s">
        <v>24</v>
      </c>
      <c r="T87" s="15" t="s">
        <v>540</v>
      </c>
    </row>
    <row r="88" spans="1:20" ht="30">
      <c r="A88" s="1">
        <v>5220008</v>
      </c>
      <c r="B88" s="1" t="s">
        <v>525</v>
      </c>
      <c r="C88" s="1" t="s">
        <v>541</v>
      </c>
      <c r="D88" s="1" t="s">
        <v>542</v>
      </c>
      <c r="E88" s="1" t="s">
        <v>543</v>
      </c>
      <c r="F88" s="9">
        <v>2021</v>
      </c>
      <c r="G88" s="9" t="s">
        <v>529</v>
      </c>
      <c r="H88" s="9" t="s">
        <v>18</v>
      </c>
      <c r="I88" s="9" t="s">
        <v>279</v>
      </c>
      <c r="J88" s="5">
        <v>412</v>
      </c>
      <c r="K88" s="7"/>
      <c r="L88" s="5">
        <f t="shared" si="1"/>
        <v>0</v>
      </c>
      <c r="M88" s="1" t="s">
        <v>537</v>
      </c>
      <c r="N88" s="1"/>
      <c r="O88" s="1" t="s">
        <v>544</v>
      </c>
      <c r="P88" s="1" t="s">
        <v>242</v>
      </c>
      <c r="Q88" s="1" t="s">
        <v>277</v>
      </c>
      <c r="R88" s="1" t="s">
        <v>545</v>
      </c>
      <c r="S88" s="1" t="s">
        <v>24</v>
      </c>
      <c r="T88" s="15" t="s">
        <v>546</v>
      </c>
    </row>
    <row r="89" spans="1:20" ht="30">
      <c r="A89" s="1">
        <v>5220006</v>
      </c>
      <c r="B89" s="1" t="s">
        <v>525</v>
      </c>
      <c r="C89" s="1" t="s">
        <v>547</v>
      </c>
      <c r="D89" s="1" t="s">
        <v>548</v>
      </c>
      <c r="E89" s="1" t="s">
        <v>549</v>
      </c>
      <c r="F89" s="9">
        <v>2021</v>
      </c>
      <c r="G89" s="9" t="s">
        <v>529</v>
      </c>
      <c r="H89" s="9" t="s">
        <v>18</v>
      </c>
      <c r="I89" s="9" t="s">
        <v>376</v>
      </c>
      <c r="J89" s="5">
        <v>412</v>
      </c>
      <c r="K89" s="7"/>
      <c r="L89" s="5">
        <f t="shared" si="1"/>
        <v>0</v>
      </c>
      <c r="M89" s="1" t="s">
        <v>530</v>
      </c>
      <c r="N89" s="1"/>
      <c r="O89" s="1" t="s">
        <v>538</v>
      </c>
      <c r="P89" s="1" t="s">
        <v>242</v>
      </c>
      <c r="Q89" s="1" t="s">
        <v>277</v>
      </c>
      <c r="R89" s="1" t="s">
        <v>550</v>
      </c>
      <c r="S89" s="1" t="s">
        <v>24</v>
      </c>
      <c r="T89" s="1" t="s">
        <v>551</v>
      </c>
    </row>
    <row r="90" spans="1:20" ht="90">
      <c r="A90" s="1">
        <v>5400418</v>
      </c>
      <c r="B90" s="1" t="s">
        <v>552</v>
      </c>
      <c r="C90" s="1" t="s">
        <v>553</v>
      </c>
      <c r="D90" s="1" t="s">
        <v>554</v>
      </c>
      <c r="E90" s="1" t="s">
        <v>555</v>
      </c>
      <c r="F90" s="9">
        <v>2019</v>
      </c>
      <c r="G90" s="9" t="s">
        <v>556</v>
      </c>
      <c r="H90" s="9" t="s">
        <v>18</v>
      </c>
      <c r="I90" s="9" t="s">
        <v>279</v>
      </c>
      <c r="J90" s="5">
        <v>440</v>
      </c>
      <c r="K90" s="7"/>
      <c r="L90" s="5">
        <f t="shared" si="1"/>
        <v>0</v>
      </c>
      <c r="M90" s="1" t="s">
        <v>557</v>
      </c>
      <c r="N90" s="1"/>
      <c r="O90" s="1" t="s">
        <v>558</v>
      </c>
      <c r="P90" s="1" t="s">
        <v>559</v>
      </c>
      <c r="Q90" s="1" t="s">
        <v>560</v>
      </c>
      <c r="R90" s="1" t="s">
        <v>561</v>
      </c>
      <c r="S90" s="1" t="s">
        <v>24</v>
      </c>
      <c r="T90" s="1" t="s">
        <v>562</v>
      </c>
    </row>
    <row r="91" spans="1:20" ht="105">
      <c r="A91" s="1">
        <v>5400410</v>
      </c>
      <c r="B91" s="1" t="s">
        <v>552</v>
      </c>
      <c r="C91" s="1" t="s">
        <v>553</v>
      </c>
      <c r="D91" s="1" t="s">
        <v>563</v>
      </c>
      <c r="E91" s="1" t="s">
        <v>564</v>
      </c>
      <c r="F91" s="9">
        <v>2019</v>
      </c>
      <c r="G91" s="9" t="s">
        <v>556</v>
      </c>
      <c r="H91" s="9" t="s">
        <v>18</v>
      </c>
      <c r="I91" s="9" t="s">
        <v>279</v>
      </c>
      <c r="J91" s="5">
        <v>440</v>
      </c>
      <c r="K91" s="7"/>
      <c r="L91" s="5">
        <f t="shared" si="1"/>
        <v>0</v>
      </c>
      <c r="M91" s="1" t="s">
        <v>565</v>
      </c>
      <c r="N91" s="1"/>
      <c r="O91" s="1" t="s">
        <v>566</v>
      </c>
      <c r="P91" s="1" t="s">
        <v>559</v>
      </c>
      <c r="Q91" s="1" t="s">
        <v>567</v>
      </c>
      <c r="R91" s="1" t="s">
        <v>568</v>
      </c>
      <c r="S91" s="1" t="s">
        <v>24</v>
      </c>
      <c r="T91" s="1" t="s">
        <v>569</v>
      </c>
    </row>
    <row r="92" spans="1:20" ht="90">
      <c r="A92" s="1">
        <v>5400411</v>
      </c>
      <c r="B92" s="1" t="s">
        <v>552</v>
      </c>
      <c r="C92" s="1" t="s">
        <v>553</v>
      </c>
      <c r="D92" s="1" t="s">
        <v>570</v>
      </c>
      <c r="E92" s="1" t="s">
        <v>571</v>
      </c>
      <c r="F92" s="9">
        <v>2019</v>
      </c>
      <c r="G92" s="9" t="s">
        <v>556</v>
      </c>
      <c r="H92" s="9" t="s">
        <v>18</v>
      </c>
      <c r="I92" s="9" t="s">
        <v>279</v>
      </c>
      <c r="J92" s="5">
        <v>440</v>
      </c>
      <c r="K92" s="7"/>
      <c r="L92" s="5">
        <f t="shared" si="1"/>
        <v>0</v>
      </c>
      <c r="M92" s="1" t="s">
        <v>572</v>
      </c>
      <c r="N92" s="1"/>
      <c r="O92" s="1" t="s">
        <v>566</v>
      </c>
      <c r="P92" s="1" t="s">
        <v>559</v>
      </c>
      <c r="Q92" s="1" t="s">
        <v>560</v>
      </c>
      <c r="R92" s="1" t="s">
        <v>573</v>
      </c>
      <c r="S92" s="1" t="s">
        <v>24</v>
      </c>
      <c r="T92" s="1" t="s">
        <v>574</v>
      </c>
    </row>
    <row r="93" spans="1:20" ht="60">
      <c r="A93" s="1">
        <v>5400432</v>
      </c>
      <c r="B93" s="1" t="s">
        <v>552</v>
      </c>
      <c r="C93" s="1" t="s">
        <v>553</v>
      </c>
      <c r="D93" s="1" t="s">
        <v>575</v>
      </c>
      <c r="E93" s="1" t="s">
        <v>576</v>
      </c>
      <c r="F93" s="9">
        <v>2019</v>
      </c>
      <c r="G93" s="9" t="s">
        <v>556</v>
      </c>
      <c r="H93" s="9" t="s">
        <v>18</v>
      </c>
      <c r="I93" s="9" t="s">
        <v>279</v>
      </c>
      <c r="J93" s="5">
        <v>334</v>
      </c>
      <c r="K93" s="7"/>
      <c r="L93" s="5">
        <f t="shared" si="1"/>
        <v>0</v>
      </c>
      <c r="M93" s="1" t="s">
        <v>572</v>
      </c>
      <c r="N93" s="1"/>
      <c r="O93" s="1" t="s">
        <v>346</v>
      </c>
      <c r="P93" s="1" t="s">
        <v>559</v>
      </c>
      <c r="Q93" s="1" t="s">
        <v>560</v>
      </c>
      <c r="R93" s="1" t="s">
        <v>577</v>
      </c>
      <c r="S93" s="1" t="s">
        <v>24</v>
      </c>
      <c r="T93" s="1" t="s">
        <v>578</v>
      </c>
    </row>
    <row r="94" spans="1:20" ht="90">
      <c r="A94" s="1">
        <v>5400419</v>
      </c>
      <c r="B94" s="1" t="s">
        <v>552</v>
      </c>
      <c r="C94" s="1" t="s">
        <v>553</v>
      </c>
      <c r="D94" s="1" t="s">
        <v>579</v>
      </c>
      <c r="E94" s="1" t="s">
        <v>580</v>
      </c>
      <c r="F94" s="9">
        <v>2019</v>
      </c>
      <c r="G94" s="9" t="s">
        <v>556</v>
      </c>
      <c r="H94" s="9" t="s">
        <v>18</v>
      </c>
      <c r="I94" s="9" t="s">
        <v>279</v>
      </c>
      <c r="J94" s="5">
        <v>440</v>
      </c>
      <c r="K94" s="7"/>
      <c r="L94" s="5">
        <f t="shared" si="1"/>
        <v>0</v>
      </c>
      <c r="M94" s="1" t="s">
        <v>581</v>
      </c>
      <c r="N94" s="1"/>
      <c r="O94" s="1" t="s">
        <v>558</v>
      </c>
      <c r="P94" s="1" t="s">
        <v>559</v>
      </c>
      <c r="Q94" s="1" t="s">
        <v>560</v>
      </c>
      <c r="R94" s="1" t="s">
        <v>582</v>
      </c>
      <c r="S94" s="1" t="s">
        <v>24</v>
      </c>
      <c r="T94" s="1" t="s">
        <v>583</v>
      </c>
    </row>
    <row r="95" spans="1:20" ht="120">
      <c r="A95" s="1">
        <v>5400420</v>
      </c>
      <c r="B95" s="1" t="s">
        <v>552</v>
      </c>
      <c r="C95" s="1" t="s">
        <v>553</v>
      </c>
      <c r="D95" s="1" t="s">
        <v>584</v>
      </c>
      <c r="E95" s="1" t="s">
        <v>585</v>
      </c>
      <c r="F95" s="9">
        <v>2019</v>
      </c>
      <c r="G95" s="9" t="s">
        <v>556</v>
      </c>
      <c r="H95" s="9" t="s">
        <v>18</v>
      </c>
      <c r="I95" s="9" t="s">
        <v>279</v>
      </c>
      <c r="J95" s="5">
        <v>440</v>
      </c>
      <c r="K95" s="7"/>
      <c r="L95" s="5">
        <f t="shared" si="1"/>
        <v>0</v>
      </c>
      <c r="M95" s="1" t="s">
        <v>572</v>
      </c>
      <c r="N95" s="1"/>
      <c r="O95" s="1" t="s">
        <v>204</v>
      </c>
      <c r="P95" s="1" t="s">
        <v>559</v>
      </c>
      <c r="Q95" s="1" t="s">
        <v>560</v>
      </c>
      <c r="R95" s="1" t="s">
        <v>586</v>
      </c>
      <c r="S95" s="1" t="s">
        <v>24</v>
      </c>
      <c r="T95" s="1" t="s">
        <v>587</v>
      </c>
    </row>
    <row r="96" spans="1:20" ht="165">
      <c r="A96" s="1">
        <v>5400405</v>
      </c>
      <c r="B96" s="1" t="s">
        <v>588</v>
      </c>
      <c r="C96" s="1" t="s">
        <v>237</v>
      </c>
      <c r="D96" s="1" t="s">
        <v>589</v>
      </c>
      <c r="E96" s="1" t="s">
        <v>590</v>
      </c>
      <c r="F96" s="9">
        <v>2021</v>
      </c>
      <c r="G96" s="9" t="s">
        <v>591</v>
      </c>
      <c r="H96" s="9" t="s">
        <v>18</v>
      </c>
      <c r="I96" s="9" t="s">
        <v>25</v>
      </c>
      <c r="J96" s="5">
        <v>636</v>
      </c>
      <c r="K96" s="7"/>
      <c r="L96" s="5">
        <f t="shared" si="1"/>
        <v>0</v>
      </c>
      <c r="M96" s="1" t="s">
        <v>592</v>
      </c>
      <c r="N96" s="1"/>
      <c r="O96" s="1" t="s">
        <v>593</v>
      </c>
      <c r="P96" s="1" t="s">
        <v>594</v>
      </c>
      <c r="Q96" s="1" t="s">
        <v>595</v>
      </c>
      <c r="R96" s="1" t="s">
        <v>596</v>
      </c>
      <c r="S96" s="1" t="s">
        <v>24</v>
      </c>
      <c r="T96" s="1" t="s">
        <v>597</v>
      </c>
    </row>
    <row r="97" spans="1:20" ht="90">
      <c r="A97" s="1">
        <v>5400427</v>
      </c>
      <c r="B97" s="1" t="s">
        <v>588</v>
      </c>
      <c r="C97" s="1" t="s">
        <v>237</v>
      </c>
      <c r="D97" s="1" t="s">
        <v>598</v>
      </c>
      <c r="E97" s="1" t="s">
        <v>599</v>
      </c>
      <c r="F97" s="9">
        <v>2022</v>
      </c>
      <c r="G97" s="9" t="s">
        <v>600</v>
      </c>
      <c r="H97" s="9" t="s">
        <v>18</v>
      </c>
      <c r="I97" s="9" t="s">
        <v>25</v>
      </c>
      <c r="J97" s="5">
        <v>560</v>
      </c>
      <c r="K97" s="7"/>
      <c r="L97" s="5">
        <f t="shared" si="1"/>
        <v>0</v>
      </c>
      <c r="M97" s="1" t="s">
        <v>601</v>
      </c>
      <c r="N97" s="1"/>
      <c r="O97" s="1" t="s">
        <v>602</v>
      </c>
      <c r="P97" s="1" t="s">
        <v>603</v>
      </c>
      <c r="Q97" s="1" t="s">
        <v>604</v>
      </c>
      <c r="R97" s="1" t="s">
        <v>605</v>
      </c>
      <c r="S97" s="1" t="s">
        <v>24</v>
      </c>
      <c r="T97" s="1" t="s">
        <v>606</v>
      </c>
    </row>
    <row r="98" spans="1:20" ht="120">
      <c r="A98" s="1">
        <v>5400428</v>
      </c>
      <c r="B98" s="1" t="s">
        <v>588</v>
      </c>
      <c r="C98" s="1" t="s">
        <v>237</v>
      </c>
      <c r="D98" s="1" t="s">
        <v>607</v>
      </c>
      <c r="E98" s="1" t="s">
        <v>608</v>
      </c>
      <c r="F98" s="9">
        <v>2022</v>
      </c>
      <c r="G98" s="9" t="s">
        <v>556</v>
      </c>
      <c r="H98" s="9" t="s">
        <v>18</v>
      </c>
      <c r="I98" s="9" t="s">
        <v>25</v>
      </c>
      <c r="J98" s="5">
        <v>560</v>
      </c>
      <c r="K98" s="7"/>
      <c r="L98" s="5">
        <f t="shared" si="1"/>
        <v>0</v>
      </c>
      <c r="M98" s="1" t="s">
        <v>601</v>
      </c>
      <c r="N98" s="1"/>
      <c r="O98" s="1" t="s">
        <v>64</v>
      </c>
      <c r="P98" s="1" t="s">
        <v>609</v>
      </c>
      <c r="Q98" s="1" t="s">
        <v>105</v>
      </c>
      <c r="R98" s="1" t="s">
        <v>610</v>
      </c>
      <c r="S98" s="1" t="s">
        <v>24</v>
      </c>
      <c r="T98" s="1" t="s">
        <v>611</v>
      </c>
    </row>
    <row r="99" spans="1:20" ht="105">
      <c r="A99" s="1">
        <v>5400408</v>
      </c>
      <c r="B99" s="1" t="s">
        <v>588</v>
      </c>
      <c r="C99" s="1" t="s">
        <v>237</v>
      </c>
      <c r="D99" s="1" t="s">
        <v>612</v>
      </c>
      <c r="E99" s="1" t="s">
        <v>613</v>
      </c>
      <c r="F99" s="9">
        <v>2019</v>
      </c>
      <c r="G99" s="9" t="s">
        <v>614</v>
      </c>
      <c r="H99" s="9" t="s">
        <v>18</v>
      </c>
      <c r="I99" s="9" t="s">
        <v>25</v>
      </c>
      <c r="J99" s="5">
        <v>587</v>
      </c>
      <c r="K99" s="7"/>
      <c r="L99" s="5">
        <f t="shared" si="1"/>
        <v>0</v>
      </c>
      <c r="M99" s="1" t="s">
        <v>615</v>
      </c>
      <c r="N99" s="1"/>
      <c r="O99" s="1" t="s">
        <v>616</v>
      </c>
      <c r="P99" s="1" t="s">
        <v>617</v>
      </c>
      <c r="Q99" s="1" t="s">
        <v>618</v>
      </c>
      <c r="R99" s="1" t="s">
        <v>619</v>
      </c>
      <c r="S99" s="1" t="s">
        <v>24</v>
      </c>
      <c r="T99" s="1" t="s">
        <v>620</v>
      </c>
    </row>
    <row r="100" spans="1:20" ht="90">
      <c r="A100" s="1">
        <v>5400429</v>
      </c>
      <c r="B100" s="1" t="s">
        <v>588</v>
      </c>
      <c r="C100" s="1" t="s">
        <v>237</v>
      </c>
      <c r="D100" s="1" t="s">
        <v>621</v>
      </c>
      <c r="E100" s="1" t="s">
        <v>622</v>
      </c>
      <c r="F100" s="9">
        <v>2022</v>
      </c>
      <c r="G100" s="9" t="s">
        <v>556</v>
      </c>
      <c r="H100" s="9" t="s">
        <v>18</v>
      </c>
      <c r="I100" s="9" t="s">
        <v>25</v>
      </c>
      <c r="J100" s="5">
        <v>560</v>
      </c>
      <c r="K100" s="7"/>
      <c r="L100" s="5">
        <f t="shared" si="1"/>
        <v>0</v>
      </c>
      <c r="M100" s="1" t="s">
        <v>601</v>
      </c>
      <c r="N100" s="1"/>
      <c r="O100" s="1" t="s">
        <v>623</v>
      </c>
      <c r="P100" s="1" t="s">
        <v>624</v>
      </c>
      <c r="Q100" s="1" t="s">
        <v>625</v>
      </c>
      <c r="R100" s="1" t="s">
        <v>626</v>
      </c>
      <c r="S100" s="1" t="s">
        <v>24</v>
      </c>
      <c r="T100" s="1" t="s">
        <v>627</v>
      </c>
    </row>
    <row r="101" spans="1:20" ht="45">
      <c r="A101" s="1">
        <v>5200076</v>
      </c>
      <c r="B101" s="1" t="s">
        <v>628</v>
      </c>
      <c r="C101" s="1" t="s">
        <v>237</v>
      </c>
      <c r="D101" s="1" t="s">
        <v>629</v>
      </c>
      <c r="E101" s="1" t="s">
        <v>630</v>
      </c>
      <c r="F101" s="9">
        <v>2022</v>
      </c>
      <c r="G101" s="9" t="s">
        <v>631</v>
      </c>
      <c r="H101" s="9" t="s">
        <v>18</v>
      </c>
      <c r="I101" s="9" t="s">
        <v>25</v>
      </c>
      <c r="J101" s="5">
        <v>427</v>
      </c>
      <c r="K101" s="7"/>
      <c r="L101" s="5">
        <f t="shared" si="1"/>
        <v>0</v>
      </c>
      <c r="M101" s="1" t="s">
        <v>632</v>
      </c>
      <c r="N101" s="1" t="s">
        <v>275</v>
      </c>
      <c r="O101" s="1" t="s">
        <v>633</v>
      </c>
      <c r="P101" s="1" t="s">
        <v>634</v>
      </c>
      <c r="Q101" s="1" t="s">
        <v>635</v>
      </c>
      <c r="R101" s="1" t="s">
        <v>636</v>
      </c>
      <c r="S101" s="1" t="s">
        <v>24</v>
      </c>
      <c r="T101" s="1" t="s">
        <v>637</v>
      </c>
    </row>
    <row r="102" spans="1:20" ht="45">
      <c r="A102" s="1">
        <v>5200234</v>
      </c>
      <c r="B102" s="1" t="s">
        <v>628</v>
      </c>
      <c r="C102" s="1" t="s">
        <v>237</v>
      </c>
      <c r="D102" s="1" t="s">
        <v>638</v>
      </c>
      <c r="E102" s="1" t="s">
        <v>639</v>
      </c>
      <c r="F102" s="9">
        <v>2022</v>
      </c>
      <c r="G102" s="9" t="s">
        <v>640</v>
      </c>
      <c r="H102" s="9" t="s">
        <v>18</v>
      </c>
      <c r="I102" s="9" t="s">
        <v>25</v>
      </c>
      <c r="J102" s="5">
        <v>707</v>
      </c>
      <c r="K102" s="7"/>
      <c r="L102" s="5">
        <f t="shared" si="1"/>
        <v>0</v>
      </c>
      <c r="M102" s="1" t="s">
        <v>641</v>
      </c>
      <c r="N102" s="1" t="s">
        <v>275</v>
      </c>
      <c r="O102" s="1" t="s">
        <v>642</v>
      </c>
      <c r="P102" s="1" t="s">
        <v>643</v>
      </c>
      <c r="Q102" s="1" t="s">
        <v>644</v>
      </c>
      <c r="R102" s="1" t="s">
        <v>645</v>
      </c>
      <c r="S102" s="1" t="s">
        <v>24</v>
      </c>
      <c r="T102" s="1" t="s">
        <v>646</v>
      </c>
    </row>
    <row r="103" spans="1:20" ht="90">
      <c r="A103" s="1">
        <v>5200114</v>
      </c>
      <c r="B103" s="1" t="s">
        <v>628</v>
      </c>
      <c r="C103" s="1" t="s">
        <v>237</v>
      </c>
      <c r="D103" s="1" t="s">
        <v>647</v>
      </c>
      <c r="E103" s="1" t="s">
        <v>648</v>
      </c>
      <c r="F103" s="9">
        <v>2014</v>
      </c>
      <c r="G103" s="9" t="s">
        <v>649</v>
      </c>
      <c r="H103" s="9" t="s">
        <v>18</v>
      </c>
      <c r="I103" s="9" t="s">
        <v>376</v>
      </c>
      <c r="J103" s="5">
        <v>263</v>
      </c>
      <c r="K103" s="7"/>
      <c r="L103" s="5">
        <f t="shared" si="1"/>
        <v>0</v>
      </c>
      <c r="M103" s="1" t="s">
        <v>650</v>
      </c>
      <c r="N103" s="1" t="s">
        <v>275</v>
      </c>
      <c r="O103" s="1" t="s">
        <v>651</v>
      </c>
      <c r="P103" s="1" t="s">
        <v>242</v>
      </c>
      <c r="Q103" s="1" t="s">
        <v>277</v>
      </c>
      <c r="R103" s="1" t="s">
        <v>652</v>
      </c>
      <c r="S103" s="1" t="s">
        <v>24</v>
      </c>
      <c r="T103" s="1" t="s">
        <v>653</v>
      </c>
    </row>
    <row r="104" spans="1:20" ht="60">
      <c r="A104" s="1">
        <v>5200120</v>
      </c>
      <c r="B104" s="1" t="s">
        <v>628</v>
      </c>
      <c r="C104" s="1" t="s">
        <v>237</v>
      </c>
      <c r="D104" s="1" t="s">
        <v>654</v>
      </c>
      <c r="E104" s="1" t="s">
        <v>655</v>
      </c>
      <c r="F104" s="9">
        <v>2022</v>
      </c>
      <c r="G104" s="9" t="s">
        <v>273</v>
      </c>
      <c r="H104" s="9" t="s">
        <v>18</v>
      </c>
      <c r="I104" s="9" t="s">
        <v>279</v>
      </c>
      <c r="J104" s="5">
        <v>667</v>
      </c>
      <c r="K104" s="7"/>
      <c r="L104" s="5">
        <f t="shared" si="1"/>
        <v>0</v>
      </c>
      <c r="M104" s="1" t="s">
        <v>656</v>
      </c>
      <c r="N104" s="1" t="s">
        <v>275</v>
      </c>
      <c r="O104" s="1" t="s">
        <v>276</v>
      </c>
      <c r="P104" s="1" t="s">
        <v>242</v>
      </c>
      <c r="Q104" s="1" t="s">
        <v>277</v>
      </c>
      <c r="R104" s="1" t="s">
        <v>657</v>
      </c>
      <c r="S104" s="1" t="s">
        <v>24</v>
      </c>
      <c r="T104" s="1" t="s">
        <v>658</v>
      </c>
    </row>
    <row r="105" spans="1:20" ht="45">
      <c r="A105" s="1">
        <v>5200073</v>
      </c>
      <c r="B105" s="1" t="s">
        <v>628</v>
      </c>
      <c r="C105" s="1" t="s">
        <v>237</v>
      </c>
      <c r="D105" s="1" t="s">
        <v>659</v>
      </c>
      <c r="E105" s="1" t="s">
        <v>660</v>
      </c>
      <c r="F105" s="9">
        <v>2020</v>
      </c>
      <c r="G105" s="9" t="s">
        <v>661</v>
      </c>
      <c r="H105" s="9" t="s">
        <v>18</v>
      </c>
      <c r="I105" s="9" t="s">
        <v>279</v>
      </c>
      <c r="J105" s="5">
        <v>448</v>
      </c>
      <c r="K105" s="7"/>
      <c r="L105" s="5">
        <f t="shared" si="1"/>
        <v>0</v>
      </c>
      <c r="M105" s="1" t="s">
        <v>650</v>
      </c>
      <c r="N105" s="1" t="s">
        <v>275</v>
      </c>
      <c r="O105" s="1" t="s">
        <v>71</v>
      </c>
      <c r="P105" s="1" t="s">
        <v>242</v>
      </c>
      <c r="Q105" s="1" t="s">
        <v>277</v>
      </c>
      <c r="R105" s="1" t="s">
        <v>662</v>
      </c>
      <c r="S105" s="1" t="s">
        <v>24</v>
      </c>
      <c r="T105" s="1" t="s">
        <v>663</v>
      </c>
    </row>
    <row r="106" spans="1:20" ht="30">
      <c r="A106" s="1">
        <v>5200061</v>
      </c>
      <c r="B106" s="1" t="s">
        <v>628</v>
      </c>
      <c r="C106" s="1" t="s">
        <v>664</v>
      </c>
      <c r="D106" s="1" t="s">
        <v>665</v>
      </c>
      <c r="E106" s="1" t="s">
        <v>666</v>
      </c>
      <c r="F106" s="9">
        <v>2020</v>
      </c>
      <c r="G106" s="9" t="s">
        <v>428</v>
      </c>
      <c r="H106" s="9" t="s">
        <v>18</v>
      </c>
      <c r="I106" s="9" t="s">
        <v>279</v>
      </c>
      <c r="J106" s="5">
        <v>486</v>
      </c>
      <c r="K106" s="7"/>
      <c r="L106" s="5">
        <f t="shared" si="1"/>
        <v>0</v>
      </c>
      <c r="M106" s="1" t="s">
        <v>632</v>
      </c>
      <c r="N106" s="1" t="s">
        <v>275</v>
      </c>
      <c r="O106" s="1" t="s">
        <v>85</v>
      </c>
      <c r="P106" s="1" t="s">
        <v>56</v>
      </c>
      <c r="Q106" s="1" t="s">
        <v>22</v>
      </c>
      <c r="R106" s="1" t="s">
        <v>667</v>
      </c>
      <c r="S106" s="1" t="s">
        <v>24</v>
      </c>
      <c r="T106" s="1" t="s">
        <v>668</v>
      </c>
    </row>
    <row r="107" spans="1:20" ht="45">
      <c r="A107" s="1">
        <v>5200395</v>
      </c>
      <c r="B107" s="1" t="s">
        <v>628</v>
      </c>
      <c r="C107" s="1" t="s">
        <v>664</v>
      </c>
      <c r="D107" s="1" t="s">
        <v>669</v>
      </c>
      <c r="E107" s="1" t="s">
        <v>670</v>
      </c>
      <c r="F107" s="9">
        <v>2022</v>
      </c>
      <c r="G107" s="9" t="s">
        <v>428</v>
      </c>
      <c r="H107" s="9" t="s">
        <v>18</v>
      </c>
      <c r="I107" s="9" t="s">
        <v>279</v>
      </c>
      <c r="J107" s="5">
        <v>534</v>
      </c>
      <c r="K107" s="7"/>
      <c r="L107" s="5">
        <f t="shared" si="1"/>
        <v>0</v>
      </c>
      <c r="M107" s="1" t="s">
        <v>632</v>
      </c>
      <c r="N107" s="1" t="s">
        <v>275</v>
      </c>
      <c r="O107" s="1" t="s">
        <v>137</v>
      </c>
      <c r="P107" s="1" t="s">
        <v>56</v>
      </c>
      <c r="Q107" s="1" t="s">
        <v>22</v>
      </c>
      <c r="R107" s="1" t="s">
        <v>671</v>
      </c>
      <c r="S107" s="1" t="s">
        <v>24</v>
      </c>
      <c r="T107" s="1" t="s">
        <v>672</v>
      </c>
    </row>
    <row r="108" spans="1:20" ht="105">
      <c r="A108" s="1">
        <v>5200199</v>
      </c>
      <c r="B108" s="1" t="s">
        <v>628</v>
      </c>
      <c r="C108" s="1" t="s">
        <v>673</v>
      </c>
      <c r="D108" s="1" t="s">
        <v>674</v>
      </c>
      <c r="E108" s="1" t="s">
        <v>675</v>
      </c>
      <c r="F108" s="9">
        <v>2022</v>
      </c>
      <c r="G108" s="9" t="s">
        <v>676</v>
      </c>
      <c r="H108" s="9" t="s">
        <v>18</v>
      </c>
      <c r="I108" s="9" t="s">
        <v>25</v>
      </c>
      <c r="J108" s="5">
        <v>659</v>
      </c>
      <c r="K108" s="7"/>
      <c r="L108" s="5">
        <f t="shared" si="1"/>
        <v>0</v>
      </c>
      <c r="M108" s="1" t="s">
        <v>641</v>
      </c>
      <c r="N108" s="1" t="s">
        <v>275</v>
      </c>
      <c r="O108" s="1" t="s">
        <v>677</v>
      </c>
      <c r="P108" s="1" t="s">
        <v>56</v>
      </c>
      <c r="Q108" s="1" t="s">
        <v>22</v>
      </c>
      <c r="R108" s="1" t="s">
        <v>678</v>
      </c>
      <c r="S108" s="1" t="s">
        <v>24</v>
      </c>
      <c r="T108" s="1" t="s">
        <v>679</v>
      </c>
    </row>
    <row r="109" spans="1:20" ht="45">
      <c r="A109" s="1">
        <v>5200005</v>
      </c>
      <c r="B109" s="1" t="s">
        <v>628</v>
      </c>
      <c r="C109" s="1" t="s">
        <v>680</v>
      </c>
      <c r="D109" s="1" t="s">
        <v>681</v>
      </c>
      <c r="E109" s="1" t="s">
        <v>682</v>
      </c>
      <c r="F109" s="9">
        <v>2022</v>
      </c>
      <c r="G109" s="9" t="s">
        <v>683</v>
      </c>
      <c r="H109" s="9" t="s">
        <v>18</v>
      </c>
      <c r="I109" s="9" t="s">
        <v>279</v>
      </c>
      <c r="J109" s="5">
        <v>588</v>
      </c>
      <c r="K109" s="7"/>
      <c r="L109" s="5">
        <f t="shared" si="1"/>
        <v>0</v>
      </c>
      <c r="M109" s="1" t="s">
        <v>684</v>
      </c>
      <c r="N109" s="1" t="s">
        <v>275</v>
      </c>
      <c r="O109" s="1" t="s">
        <v>685</v>
      </c>
      <c r="P109" s="1" t="s">
        <v>296</v>
      </c>
      <c r="Q109" s="1" t="s">
        <v>686</v>
      </c>
      <c r="R109" s="1" t="s">
        <v>687</v>
      </c>
      <c r="S109" s="1" t="s">
        <v>24</v>
      </c>
      <c r="T109" s="1" t="s">
        <v>688</v>
      </c>
    </row>
    <row r="110" spans="1:20" ht="45">
      <c r="A110" s="1">
        <v>5200322</v>
      </c>
      <c r="B110" s="1" t="s">
        <v>628</v>
      </c>
      <c r="C110" s="1" t="s">
        <v>680</v>
      </c>
      <c r="D110" s="1" t="s">
        <v>689</v>
      </c>
      <c r="E110" s="1" t="s">
        <v>690</v>
      </c>
      <c r="F110" s="9">
        <v>2021</v>
      </c>
      <c r="G110" s="9" t="s">
        <v>691</v>
      </c>
      <c r="H110" s="9" t="s">
        <v>18</v>
      </c>
      <c r="I110" s="9" t="s">
        <v>279</v>
      </c>
      <c r="J110" s="5">
        <v>515</v>
      </c>
      <c r="K110" s="7"/>
      <c r="L110" s="5">
        <f t="shared" si="1"/>
        <v>0</v>
      </c>
      <c r="M110" s="1" t="s">
        <v>684</v>
      </c>
      <c r="N110" s="1" t="s">
        <v>275</v>
      </c>
      <c r="O110" s="1" t="s">
        <v>692</v>
      </c>
      <c r="P110" s="1" t="s">
        <v>47</v>
      </c>
      <c r="Q110" s="1" t="s">
        <v>321</v>
      </c>
      <c r="R110" s="1" t="s">
        <v>693</v>
      </c>
      <c r="S110" s="1" t="s">
        <v>24</v>
      </c>
      <c r="T110" s="1" t="s">
        <v>694</v>
      </c>
    </row>
    <row r="111" spans="1:20" ht="60">
      <c r="A111" s="1">
        <v>5200186</v>
      </c>
      <c r="B111" s="1" t="s">
        <v>628</v>
      </c>
      <c r="C111" s="1" t="s">
        <v>14</v>
      </c>
      <c r="D111" s="1" t="s">
        <v>695</v>
      </c>
      <c r="E111" s="1" t="s">
        <v>696</v>
      </c>
      <c r="F111" s="9">
        <v>2021</v>
      </c>
      <c r="G111" s="9" t="s">
        <v>697</v>
      </c>
      <c r="H111" s="9" t="s">
        <v>18</v>
      </c>
      <c r="I111" s="9" t="s">
        <v>25</v>
      </c>
      <c r="J111" s="5">
        <v>486</v>
      </c>
      <c r="K111" s="7"/>
      <c r="L111" s="5">
        <f t="shared" si="1"/>
        <v>0</v>
      </c>
      <c r="M111" s="1" t="s">
        <v>632</v>
      </c>
      <c r="N111" s="1" t="s">
        <v>275</v>
      </c>
      <c r="O111" s="1" t="s">
        <v>85</v>
      </c>
      <c r="P111" s="1" t="s">
        <v>47</v>
      </c>
      <c r="Q111" s="1" t="s">
        <v>22</v>
      </c>
      <c r="R111" s="1" t="s">
        <v>698</v>
      </c>
      <c r="S111" s="1" t="s">
        <v>24</v>
      </c>
      <c r="T111" s="1" t="s">
        <v>699</v>
      </c>
    </row>
    <row r="112" spans="1:20" ht="45">
      <c r="A112" s="1">
        <v>5200364</v>
      </c>
      <c r="B112" s="1" t="s">
        <v>628</v>
      </c>
      <c r="C112" s="1" t="s">
        <v>14</v>
      </c>
      <c r="D112" s="1" t="s">
        <v>700</v>
      </c>
      <c r="E112" s="1" t="s">
        <v>701</v>
      </c>
      <c r="F112" s="9">
        <v>2022</v>
      </c>
      <c r="G112" s="9" t="s">
        <v>273</v>
      </c>
      <c r="H112" s="9" t="s">
        <v>18</v>
      </c>
      <c r="I112" s="9" t="s">
        <v>25</v>
      </c>
      <c r="J112" s="5">
        <v>547</v>
      </c>
      <c r="K112" s="7"/>
      <c r="L112" s="5">
        <f t="shared" si="1"/>
        <v>0</v>
      </c>
      <c r="M112" s="1" t="s">
        <v>650</v>
      </c>
      <c r="N112" s="1" t="s">
        <v>275</v>
      </c>
      <c r="O112" s="1" t="s">
        <v>276</v>
      </c>
      <c r="P112" s="1" t="s">
        <v>56</v>
      </c>
      <c r="Q112" s="1" t="s">
        <v>22</v>
      </c>
      <c r="R112" s="1" t="s">
        <v>702</v>
      </c>
      <c r="S112" s="1" t="s">
        <v>24</v>
      </c>
      <c r="T112" s="1" t="s">
        <v>703</v>
      </c>
    </row>
    <row r="113" spans="1:20" ht="45">
      <c r="A113" s="1">
        <v>5200239</v>
      </c>
      <c r="B113" s="1" t="s">
        <v>628</v>
      </c>
      <c r="C113" s="1" t="s">
        <v>40</v>
      </c>
      <c r="D113" s="1" t="s">
        <v>704</v>
      </c>
      <c r="E113" s="1" t="s">
        <v>705</v>
      </c>
      <c r="F113" s="9">
        <v>2022</v>
      </c>
      <c r="G113" s="9" t="s">
        <v>360</v>
      </c>
      <c r="H113" s="9" t="s">
        <v>18</v>
      </c>
      <c r="I113" s="9" t="s">
        <v>279</v>
      </c>
      <c r="J113" s="5">
        <v>760</v>
      </c>
      <c r="K113" s="7"/>
      <c r="L113" s="5">
        <f t="shared" si="1"/>
        <v>0</v>
      </c>
      <c r="M113" s="1" t="s">
        <v>650</v>
      </c>
      <c r="N113" s="1" t="s">
        <v>275</v>
      </c>
      <c r="O113" s="1" t="s">
        <v>649</v>
      </c>
      <c r="P113" s="1" t="s">
        <v>47</v>
      </c>
      <c r="Q113" s="1" t="s">
        <v>22</v>
      </c>
      <c r="R113" s="1" t="s">
        <v>706</v>
      </c>
      <c r="S113" s="1" t="s">
        <v>24</v>
      </c>
      <c r="T113" s="1" t="s">
        <v>707</v>
      </c>
    </row>
    <row r="114" spans="1:20" ht="45">
      <c r="A114" s="1">
        <v>5200086</v>
      </c>
      <c r="B114" s="1" t="s">
        <v>628</v>
      </c>
      <c r="C114" s="1" t="s">
        <v>708</v>
      </c>
      <c r="D114" s="1" t="s">
        <v>709</v>
      </c>
      <c r="E114" s="1" t="s">
        <v>710</v>
      </c>
      <c r="F114" s="9">
        <v>2022</v>
      </c>
      <c r="G114" s="9" t="s">
        <v>711</v>
      </c>
      <c r="H114" s="9" t="s">
        <v>18</v>
      </c>
      <c r="I114" s="9" t="s">
        <v>25</v>
      </c>
      <c r="J114" s="5">
        <v>476</v>
      </c>
      <c r="K114" s="7"/>
      <c r="L114" s="5">
        <f t="shared" si="1"/>
        <v>0</v>
      </c>
      <c r="M114" s="1" t="s">
        <v>712</v>
      </c>
      <c r="N114" s="1" t="s">
        <v>275</v>
      </c>
      <c r="O114" s="1" t="s">
        <v>713</v>
      </c>
      <c r="P114" s="1" t="s">
        <v>714</v>
      </c>
      <c r="Q114" s="1" t="s">
        <v>715</v>
      </c>
      <c r="R114" s="1" t="s">
        <v>716</v>
      </c>
      <c r="S114" s="1" t="s">
        <v>24</v>
      </c>
      <c r="T114" s="1" t="s">
        <v>717</v>
      </c>
    </row>
    <row r="115" spans="1:20" ht="30">
      <c r="A115" s="1">
        <v>5200116</v>
      </c>
      <c r="B115" s="1" t="s">
        <v>628</v>
      </c>
      <c r="C115" s="1" t="s">
        <v>718</v>
      </c>
      <c r="D115" s="1" t="s">
        <v>719</v>
      </c>
      <c r="E115" s="1" t="s">
        <v>720</v>
      </c>
      <c r="F115" s="9">
        <v>2020</v>
      </c>
      <c r="G115" s="9" t="s">
        <v>721</v>
      </c>
      <c r="H115" s="9" t="s">
        <v>18</v>
      </c>
      <c r="I115" s="9" t="s">
        <v>279</v>
      </c>
      <c r="J115" s="5">
        <v>339</v>
      </c>
      <c r="K115" s="7"/>
      <c r="L115" s="5">
        <f t="shared" si="1"/>
        <v>0</v>
      </c>
      <c r="M115" s="1" t="s">
        <v>722</v>
      </c>
      <c r="N115" s="1" t="s">
        <v>275</v>
      </c>
      <c r="O115" s="1" t="s">
        <v>723</v>
      </c>
      <c r="P115" s="1" t="s">
        <v>724</v>
      </c>
      <c r="Q115" s="1" t="s">
        <v>312</v>
      </c>
      <c r="R115" s="1" t="s">
        <v>725</v>
      </c>
      <c r="S115" s="1" t="s">
        <v>24</v>
      </c>
      <c r="T115" s="1" t="s">
        <v>726</v>
      </c>
    </row>
    <row r="116" spans="1:20" ht="180">
      <c r="A116" s="1">
        <v>5200340</v>
      </c>
      <c r="B116" s="1" t="s">
        <v>628</v>
      </c>
      <c r="C116" s="1" t="s">
        <v>727</v>
      </c>
      <c r="D116" s="1" t="s">
        <v>728</v>
      </c>
      <c r="E116" s="1" t="s">
        <v>729</v>
      </c>
      <c r="F116" s="9">
        <v>2021</v>
      </c>
      <c r="G116" s="9" t="s">
        <v>273</v>
      </c>
      <c r="H116" s="9" t="s">
        <v>18</v>
      </c>
      <c r="I116" s="9" t="s">
        <v>279</v>
      </c>
      <c r="J116" s="5">
        <v>456</v>
      </c>
      <c r="K116" s="7"/>
      <c r="L116" s="5">
        <f t="shared" si="1"/>
        <v>0</v>
      </c>
      <c r="M116" s="1" t="s">
        <v>712</v>
      </c>
      <c r="N116" s="1" t="s">
        <v>275</v>
      </c>
      <c r="O116" s="1" t="s">
        <v>730</v>
      </c>
      <c r="P116" s="1" t="s">
        <v>47</v>
      </c>
      <c r="Q116" s="1" t="s">
        <v>22</v>
      </c>
      <c r="R116" s="1" t="s">
        <v>731</v>
      </c>
      <c r="S116" s="1" t="s">
        <v>24</v>
      </c>
      <c r="T116" s="1" t="s">
        <v>732</v>
      </c>
    </row>
    <row r="117" spans="1:20" ht="60">
      <c r="A117" s="1">
        <v>5200130</v>
      </c>
      <c r="B117" s="1" t="s">
        <v>628</v>
      </c>
      <c r="C117" s="1" t="s">
        <v>733</v>
      </c>
      <c r="D117" s="1" t="s">
        <v>734</v>
      </c>
      <c r="E117" s="1" t="s">
        <v>735</v>
      </c>
      <c r="F117" s="9">
        <v>2022</v>
      </c>
      <c r="G117" s="9" t="s">
        <v>346</v>
      </c>
      <c r="H117" s="9" t="s">
        <v>18</v>
      </c>
      <c r="I117" s="9" t="s">
        <v>25</v>
      </c>
      <c r="J117" s="5">
        <v>476</v>
      </c>
      <c r="K117" s="7"/>
      <c r="L117" s="5">
        <f t="shared" si="1"/>
        <v>0</v>
      </c>
      <c r="M117" s="1" t="s">
        <v>656</v>
      </c>
      <c r="N117" s="1" t="s">
        <v>275</v>
      </c>
      <c r="O117" s="1" t="s">
        <v>414</v>
      </c>
      <c r="P117" s="1" t="s">
        <v>296</v>
      </c>
      <c r="Q117" s="1" t="s">
        <v>22</v>
      </c>
      <c r="R117" s="1" t="s">
        <v>736</v>
      </c>
      <c r="S117" s="1" t="s">
        <v>24</v>
      </c>
      <c r="T117" s="1" t="s">
        <v>737</v>
      </c>
    </row>
    <row r="118" spans="1:20" ht="45">
      <c r="A118" s="1">
        <v>5200093</v>
      </c>
      <c r="B118" s="1" t="s">
        <v>628</v>
      </c>
      <c r="C118" s="1" t="s">
        <v>738</v>
      </c>
      <c r="D118" s="1" t="s">
        <v>739</v>
      </c>
      <c r="E118" s="1" t="s">
        <v>740</v>
      </c>
      <c r="F118" s="9">
        <v>2022</v>
      </c>
      <c r="G118" s="9" t="s">
        <v>741</v>
      </c>
      <c r="H118" s="9" t="s">
        <v>18</v>
      </c>
      <c r="I118" s="9" t="s">
        <v>279</v>
      </c>
      <c r="J118" s="5">
        <v>734</v>
      </c>
      <c r="K118" s="7"/>
      <c r="L118" s="5">
        <f t="shared" si="1"/>
        <v>0</v>
      </c>
      <c r="M118" s="1" t="s">
        <v>650</v>
      </c>
      <c r="N118" s="1" t="s">
        <v>275</v>
      </c>
      <c r="O118" s="1" t="s">
        <v>649</v>
      </c>
      <c r="P118" s="1" t="s">
        <v>242</v>
      </c>
      <c r="Q118" s="1" t="s">
        <v>243</v>
      </c>
      <c r="R118" s="1" t="s">
        <v>742</v>
      </c>
      <c r="S118" s="1" t="s">
        <v>24</v>
      </c>
      <c r="T118" s="1" t="s">
        <v>743</v>
      </c>
    </row>
    <row r="119" spans="1:20" ht="45">
      <c r="A119" s="1">
        <v>5200153</v>
      </c>
      <c r="B119" s="1" t="s">
        <v>628</v>
      </c>
      <c r="C119" s="1" t="s">
        <v>744</v>
      </c>
      <c r="D119" s="1" t="s">
        <v>745</v>
      </c>
      <c r="E119" s="1" t="s">
        <v>746</v>
      </c>
      <c r="F119" s="9">
        <v>2021</v>
      </c>
      <c r="G119" s="9" t="s">
        <v>428</v>
      </c>
      <c r="H119" s="9" t="s">
        <v>18</v>
      </c>
      <c r="I119" s="9" t="s">
        <v>25</v>
      </c>
      <c r="J119" s="5">
        <v>471</v>
      </c>
      <c r="K119" s="7"/>
      <c r="L119" s="5">
        <f t="shared" si="1"/>
        <v>0</v>
      </c>
      <c r="M119" s="1" t="s">
        <v>632</v>
      </c>
      <c r="N119" s="1" t="s">
        <v>275</v>
      </c>
      <c r="O119" s="1" t="s">
        <v>747</v>
      </c>
      <c r="P119" s="1" t="s">
        <v>296</v>
      </c>
      <c r="Q119" s="1" t="s">
        <v>297</v>
      </c>
      <c r="R119" s="1" t="s">
        <v>748</v>
      </c>
      <c r="S119" s="1" t="s">
        <v>24</v>
      </c>
      <c r="T119" s="1" t="s">
        <v>749</v>
      </c>
    </row>
    <row r="120" spans="1:20" ht="30">
      <c r="A120" s="1">
        <v>5200059</v>
      </c>
      <c r="B120" s="1" t="s">
        <v>628</v>
      </c>
      <c r="C120" s="1" t="s">
        <v>750</v>
      </c>
      <c r="D120" s="1" t="s">
        <v>751</v>
      </c>
      <c r="E120" s="1" t="s">
        <v>752</v>
      </c>
      <c r="F120" s="9">
        <v>2021</v>
      </c>
      <c r="G120" s="9" t="s">
        <v>228</v>
      </c>
      <c r="H120" s="9" t="s">
        <v>18</v>
      </c>
      <c r="I120" s="9" t="s">
        <v>279</v>
      </c>
      <c r="J120" s="5">
        <v>442</v>
      </c>
      <c r="K120" s="7"/>
      <c r="L120" s="5">
        <f t="shared" si="1"/>
        <v>0</v>
      </c>
      <c r="M120" s="1" t="s">
        <v>632</v>
      </c>
      <c r="N120" s="1" t="s">
        <v>275</v>
      </c>
      <c r="O120" s="1" t="s">
        <v>85</v>
      </c>
      <c r="P120" s="1" t="s">
        <v>47</v>
      </c>
      <c r="Q120" s="1" t="s">
        <v>22</v>
      </c>
      <c r="R120" s="1" t="s">
        <v>753</v>
      </c>
      <c r="S120" s="1" t="s">
        <v>24</v>
      </c>
      <c r="T120" s="1" t="s">
        <v>754</v>
      </c>
    </row>
    <row r="121" spans="1:20" ht="210">
      <c r="A121" s="1">
        <v>5200358</v>
      </c>
      <c r="B121" s="1" t="s">
        <v>628</v>
      </c>
      <c r="C121" s="1" t="s">
        <v>755</v>
      </c>
      <c r="D121" s="1" t="s">
        <v>756</v>
      </c>
      <c r="E121" s="1" t="s">
        <v>757</v>
      </c>
      <c r="F121" s="9">
        <v>2017</v>
      </c>
      <c r="G121" s="9" t="s">
        <v>758</v>
      </c>
      <c r="H121" s="9" t="s">
        <v>18</v>
      </c>
      <c r="I121" s="9" t="s">
        <v>279</v>
      </c>
      <c r="J121" s="5">
        <v>366</v>
      </c>
      <c r="K121" s="7"/>
      <c r="L121" s="5">
        <f t="shared" si="1"/>
        <v>0</v>
      </c>
      <c r="M121" s="1" t="s">
        <v>684</v>
      </c>
      <c r="N121" s="1" t="s">
        <v>275</v>
      </c>
      <c r="O121" s="1" t="s">
        <v>381</v>
      </c>
      <c r="P121" s="1" t="s">
        <v>296</v>
      </c>
      <c r="Q121" s="1" t="s">
        <v>22</v>
      </c>
      <c r="R121" s="1" t="s">
        <v>759</v>
      </c>
      <c r="S121" s="1" t="s">
        <v>24</v>
      </c>
      <c r="T121" s="1" t="s">
        <v>760</v>
      </c>
    </row>
    <row r="122" spans="1:20" ht="45">
      <c r="A122" s="1">
        <v>5200104</v>
      </c>
      <c r="B122" s="1" t="s">
        <v>628</v>
      </c>
      <c r="C122" s="1" t="s">
        <v>761</v>
      </c>
      <c r="D122" s="1" t="s">
        <v>762</v>
      </c>
      <c r="E122" s="1" t="s">
        <v>763</v>
      </c>
      <c r="F122" s="9">
        <v>2021</v>
      </c>
      <c r="G122" s="9" t="s">
        <v>661</v>
      </c>
      <c r="H122" s="9" t="s">
        <v>18</v>
      </c>
      <c r="I122" s="9" t="s">
        <v>279</v>
      </c>
      <c r="J122" s="5">
        <v>456</v>
      </c>
      <c r="K122" s="7"/>
      <c r="L122" s="5">
        <f t="shared" si="1"/>
        <v>0</v>
      </c>
      <c r="M122" s="1" t="s">
        <v>764</v>
      </c>
      <c r="N122" s="1" t="s">
        <v>275</v>
      </c>
      <c r="O122" s="1" t="s">
        <v>765</v>
      </c>
      <c r="P122" s="1" t="s">
        <v>47</v>
      </c>
      <c r="Q122" s="1" t="s">
        <v>297</v>
      </c>
      <c r="R122" s="1" t="s">
        <v>766</v>
      </c>
      <c r="S122" s="1" t="s">
        <v>24</v>
      </c>
      <c r="T122" s="1" t="s">
        <v>767</v>
      </c>
    </row>
    <row r="123" spans="1:20" ht="105">
      <c r="A123" s="1">
        <v>5200368</v>
      </c>
      <c r="B123" s="1" t="s">
        <v>628</v>
      </c>
      <c r="C123" s="1" t="s">
        <v>768</v>
      </c>
      <c r="D123" s="1" t="s">
        <v>769</v>
      </c>
      <c r="E123" s="1" t="s">
        <v>770</v>
      </c>
      <c r="F123" s="9">
        <v>2022</v>
      </c>
      <c r="G123" s="9" t="s">
        <v>771</v>
      </c>
      <c r="H123" s="9" t="s">
        <v>18</v>
      </c>
      <c r="I123" s="9" t="s">
        <v>279</v>
      </c>
      <c r="J123" s="5">
        <v>519</v>
      </c>
      <c r="K123" s="7"/>
      <c r="L123" s="5">
        <f t="shared" si="1"/>
        <v>0</v>
      </c>
      <c r="M123" s="1" t="s">
        <v>684</v>
      </c>
      <c r="N123" s="1" t="s">
        <v>275</v>
      </c>
      <c r="O123" s="1" t="s">
        <v>772</v>
      </c>
      <c r="P123" s="1" t="s">
        <v>47</v>
      </c>
      <c r="Q123" s="1" t="s">
        <v>288</v>
      </c>
      <c r="R123" s="1" t="s">
        <v>773</v>
      </c>
      <c r="S123" s="1" t="s">
        <v>24</v>
      </c>
      <c r="T123" s="1" t="s">
        <v>774</v>
      </c>
    </row>
    <row r="124" spans="1:20" ht="45">
      <c r="A124" s="1">
        <v>5200353</v>
      </c>
      <c r="B124" s="1" t="s">
        <v>628</v>
      </c>
      <c r="C124" s="1" t="s">
        <v>775</v>
      </c>
      <c r="D124" s="1" t="s">
        <v>776</v>
      </c>
      <c r="E124" s="1" t="s">
        <v>777</v>
      </c>
      <c r="F124" s="9">
        <v>2021</v>
      </c>
      <c r="G124" s="9" t="s">
        <v>778</v>
      </c>
      <c r="H124" s="9" t="s">
        <v>18</v>
      </c>
      <c r="I124" s="9" t="s">
        <v>25</v>
      </c>
      <c r="J124" s="5">
        <v>486</v>
      </c>
      <c r="K124" s="7"/>
      <c r="L124" s="5">
        <f t="shared" si="1"/>
        <v>0</v>
      </c>
      <c r="M124" s="1" t="s">
        <v>712</v>
      </c>
      <c r="N124" s="1" t="s">
        <v>275</v>
      </c>
      <c r="O124" s="1" t="s">
        <v>71</v>
      </c>
      <c r="P124" s="1" t="s">
        <v>481</v>
      </c>
      <c r="Q124" s="1" t="s">
        <v>779</v>
      </c>
      <c r="R124" s="1" t="s">
        <v>780</v>
      </c>
      <c r="S124" s="1" t="s">
        <v>24</v>
      </c>
      <c r="T124" s="1" t="s">
        <v>781</v>
      </c>
    </row>
    <row r="125" spans="1:20" ht="60">
      <c r="A125" s="1">
        <v>5200184</v>
      </c>
      <c r="B125" s="1" t="s">
        <v>628</v>
      </c>
      <c r="C125" s="1" t="s">
        <v>446</v>
      </c>
      <c r="D125" s="1" t="s">
        <v>782</v>
      </c>
      <c r="E125" s="1" t="s">
        <v>783</v>
      </c>
      <c r="F125" s="9">
        <v>2022</v>
      </c>
      <c r="G125" s="9" t="s">
        <v>784</v>
      </c>
      <c r="H125" s="9" t="s">
        <v>18</v>
      </c>
      <c r="I125" s="9" t="s">
        <v>25</v>
      </c>
      <c r="J125" s="5">
        <v>519</v>
      </c>
      <c r="K125" s="7"/>
      <c r="L125" s="5">
        <f t="shared" si="1"/>
        <v>0</v>
      </c>
      <c r="M125" s="1" t="s">
        <v>632</v>
      </c>
      <c r="N125" s="1" t="s">
        <v>275</v>
      </c>
      <c r="O125" s="1" t="s">
        <v>785</v>
      </c>
      <c r="P125" s="1" t="s">
        <v>296</v>
      </c>
      <c r="Q125" s="1" t="s">
        <v>22</v>
      </c>
      <c r="R125" s="1" t="s">
        <v>786</v>
      </c>
      <c r="S125" s="1" t="s">
        <v>24</v>
      </c>
      <c r="T125" s="1" t="s">
        <v>787</v>
      </c>
    </row>
    <row r="126" spans="1:20" ht="45">
      <c r="A126" s="1">
        <v>5200177</v>
      </c>
      <c r="B126" s="1" t="s">
        <v>628</v>
      </c>
      <c r="C126" s="1" t="s">
        <v>788</v>
      </c>
      <c r="D126" s="1" t="s">
        <v>789</v>
      </c>
      <c r="E126" s="1" t="s">
        <v>790</v>
      </c>
      <c r="F126" s="9">
        <v>2022</v>
      </c>
      <c r="G126" s="9" t="s">
        <v>791</v>
      </c>
      <c r="H126" s="9" t="s">
        <v>18</v>
      </c>
      <c r="I126" s="9" t="s">
        <v>279</v>
      </c>
      <c r="J126" s="5">
        <v>520</v>
      </c>
      <c r="K126" s="7"/>
      <c r="L126" s="5">
        <f t="shared" si="1"/>
        <v>0</v>
      </c>
      <c r="M126" s="1" t="s">
        <v>656</v>
      </c>
      <c r="N126" s="1" t="s">
        <v>275</v>
      </c>
      <c r="O126" s="1" t="s">
        <v>175</v>
      </c>
      <c r="P126" s="1" t="s">
        <v>242</v>
      </c>
      <c r="Q126" s="1" t="s">
        <v>277</v>
      </c>
      <c r="R126" s="1" t="s">
        <v>792</v>
      </c>
      <c r="S126" s="1" t="s">
        <v>24</v>
      </c>
      <c r="T126" s="1" t="s">
        <v>793</v>
      </c>
    </row>
    <row r="127" spans="1:20" ht="45">
      <c r="A127" s="1">
        <v>5200158</v>
      </c>
      <c r="B127" s="1" t="s">
        <v>628</v>
      </c>
      <c r="C127" s="1" t="s">
        <v>788</v>
      </c>
      <c r="D127" s="1" t="s">
        <v>794</v>
      </c>
      <c r="E127" s="1" t="s">
        <v>795</v>
      </c>
      <c r="F127" s="9">
        <v>2022</v>
      </c>
      <c r="G127" s="9" t="s">
        <v>796</v>
      </c>
      <c r="H127" s="9" t="s">
        <v>18</v>
      </c>
      <c r="I127" s="9" t="s">
        <v>279</v>
      </c>
      <c r="J127" s="5">
        <v>374</v>
      </c>
      <c r="K127" s="7"/>
      <c r="L127" s="5">
        <f t="shared" si="1"/>
        <v>0</v>
      </c>
      <c r="M127" s="1" t="s">
        <v>797</v>
      </c>
      <c r="N127" s="1" t="s">
        <v>275</v>
      </c>
      <c r="O127" s="1" t="s">
        <v>798</v>
      </c>
      <c r="P127" s="1" t="s">
        <v>242</v>
      </c>
      <c r="Q127" s="1" t="s">
        <v>277</v>
      </c>
      <c r="R127" s="1" t="s">
        <v>799</v>
      </c>
      <c r="S127" s="1" t="s">
        <v>24</v>
      </c>
      <c r="T127" s="1" t="s">
        <v>800</v>
      </c>
    </row>
    <row r="128" spans="1:20" ht="60">
      <c r="A128" s="1">
        <v>5200260</v>
      </c>
      <c r="B128" s="1" t="s">
        <v>628</v>
      </c>
      <c r="C128" s="1" t="s">
        <v>59</v>
      </c>
      <c r="D128" s="1" t="s">
        <v>801</v>
      </c>
      <c r="E128" s="1" t="s">
        <v>802</v>
      </c>
      <c r="F128" s="9">
        <v>2022</v>
      </c>
      <c r="G128" s="9" t="s">
        <v>803</v>
      </c>
      <c r="H128" s="9" t="s">
        <v>18</v>
      </c>
      <c r="I128" s="9" t="s">
        <v>279</v>
      </c>
      <c r="J128" s="5">
        <v>728</v>
      </c>
      <c r="K128" s="7"/>
      <c r="L128" s="5">
        <f t="shared" si="1"/>
        <v>0</v>
      </c>
      <c r="M128" s="1" t="s">
        <v>804</v>
      </c>
      <c r="N128" s="1" t="s">
        <v>275</v>
      </c>
      <c r="O128" s="1" t="s">
        <v>805</v>
      </c>
      <c r="P128" s="1" t="s">
        <v>21</v>
      </c>
      <c r="Q128" s="1" t="s">
        <v>22</v>
      </c>
      <c r="R128" s="1" t="s">
        <v>806</v>
      </c>
      <c r="S128" s="1" t="s">
        <v>24</v>
      </c>
      <c r="T128" s="1" t="s">
        <v>807</v>
      </c>
    </row>
    <row r="129" spans="1:20" ht="150">
      <c r="A129" s="1">
        <v>5200326</v>
      </c>
      <c r="B129" s="1" t="s">
        <v>628</v>
      </c>
      <c r="C129" s="1" t="s">
        <v>808</v>
      </c>
      <c r="D129" s="1" t="s">
        <v>809</v>
      </c>
      <c r="E129" s="1" t="s">
        <v>810</v>
      </c>
      <c r="F129" s="9">
        <v>2021</v>
      </c>
      <c r="G129" s="9" t="s">
        <v>811</v>
      </c>
      <c r="H129" s="9" t="s">
        <v>18</v>
      </c>
      <c r="I129" s="9" t="s">
        <v>279</v>
      </c>
      <c r="J129" s="5">
        <v>660</v>
      </c>
      <c r="K129" s="7"/>
      <c r="L129" s="5">
        <f t="shared" si="1"/>
        <v>0</v>
      </c>
      <c r="M129" s="1" t="s">
        <v>812</v>
      </c>
      <c r="N129" s="1" t="s">
        <v>275</v>
      </c>
      <c r="O129" s="1" t="s">
        <v>813</v>
      </c>
      <c r="P129" s="1" t="s">
        <v>47</v>
      </c>
      <c r="Q129" s="1" t="s">
        <v>22</v>
      </c>
      <c r="R129" s="1" t="s">
        <v>814</v>
      </c>
      <c r="S129" s="1" t="s">
        <v>24</v>
      </c>
      <c r="T129" s="1" t="s">
        <v>815</v>
      </c>
    </row>
    <row r="130" spans="1:20" ht="75">
      <c r="A130" s="1">
        <v>5200058</v>
      </c>
      <c r="B130" s="1" t="s">
        <v>628</v>
      </c>
      <c r="C130" s="1" t="s">
        <v>808</v>
      </c>
      <c r="D130" s="1" t="s">
        <v>816</v>
      </c>
      <c r="E130" s="1" t="s">
        <v>817</v>
      </c>
      <c r="F130" s="9">
        <v>2021</v>
      </c>
      <c r="G130" s="9" t="s">
        <v>818</v>
      </c>
      <c r="H130" s="9" t="s">
        <v>18</v>
      </c>
      <c r="I130" s="9" t="s">
        <v>279</v>
      </c>
      <c r="J130" s="5">
        <v>606</v>
      </c>
      <c r="K130" s="7"/>
      <c r="L130" s="5">
        <f t="shared" si="1"/>
        <v>0</v>
      </c>
      <c r="M130" s="1" t="s">
        <v>641</v>
      </c>
      <c r="N130" s="1" t="s">
        <v>275</v>
      </c>
      <c r="O130" s="1" t="s">
        <v>819</v>
      </c>
      <c r="P130" s="1" t="s">
        <v>47</v>
      </c>
      <c r="Q130" s="1" t="s">
        <v>22</v>
      </c>
      <c r="R130" s="1" t="s">
        <v>820</v>
      </c>
      <c r="S130" s="1" t="s">
        <v>24</v>
      </c>
      <c r="T130" s="1" t="s">
        <v>821</v>
      </c>
    </row>
    <row r="131" spans="1:20" ht="75">
      <c r="A131" s="1">
        <v>5200327</v>
      </c>
      <c r="B131" s="1" t="s">
        <v>628</v>
      </c>
      <c r="C131" s="1" t="s">
        <v>281</v>
      </c>
      <c r="D131" s="1" t="s">
        <v>822</v>
      </c>
      <c r="E131" s="1" t="s">
        <v>823</v>
      </c>
      <c r="F131" s="9">
        <v>2022</v>
      </c>
      <c r="G131" s="9" t="s">
        <v>284</v>
      </c>
      <c r="H131" s="9" t="s">
        <v>18</v>
      </c>
      <c r="I131" s="9" t="s">
        <v>279</v>
      </c>
      <c r="J131" s="5">
        <v>720</v>
      </c>
      <c r="K131" s="7"/>
      <c r="L131" s="5">
        <f t="shared" si="1"/>
        <v>0</v>
      </c>
      <c r="M131" s="1" t="s">
        <v>824</v>
      </c>
      <c r="N131" s="1" t="s">
        <v>275</v>
      </c>
      <c r="O131" s="1" t="s">
        <v>825</v>
      </c>
      <c r="P131" s="1" t="s">
        <v>287</v>
      </c>
      <c r="Q131" s="1" t="s">
        <v>288</v>
      </c>
      <c r="R131" s="1" t="s">
        <v>826</v>
      </c>
      <c r="S131" s="1" t="s">
        <v>24</v>
      </c>
      <c r="T131" s="1" t="s">
        <v>827</v>
      </c>
    </row>
    <row r="132" spans="1:20" ht="30">
      <c r="A132" s="1">
        <v>5200074</v>
      </c>
      <c r="B132" s="1" t="s">
        <v>628</v>
      </c>
      <c r="C132" s="1" t="s">
        <v>291</v>
      </c>
      <c r="D132" s="1" t="s">
        <v>828</v>
      </c>
      <c r="E132" s="1" t="s">
        <v>829</v>
      </c>
      <c r="F132" s="9">
        <v>2020</v>
      </c>
      <c r="G132" s="9" t="s">
        <v>830</v>
      </c>
      <c r="H132" s="9" t="s">
        <v>18</v>
      </c>
      <c r="I132" s="9" t="s">
        <v>279</v>
      </c>
      <c r="J132" s="5">
        <v>482</v>
      </c>
      <c r="K132" s="7"/>
      <c r="L132" s="5">
        <f t="shared" si="1"/>
        <v>0</v>
      </c>
      <c r="M132" s="1" t="s">
        <v>650</v>
      </c>
      <c r="N132" s="1" t="s">
        <v>275</v>
      </c>
      <c r="O132" s="1" t="s">
        <v>831</v>
      </c>
      <c r="P132" s="1" t="s">
        <v>47</v>
      </c>
      <c r="Q132" s="1" t="s">
        <v>22</v>
      </c>
      <c r="R132" s="1" t="s">
        <v>832</v>
      </c>
      <c r="S132" s="1" t="s">
        <v>24</v>
      </c>
      <c r="T132" s="1" t="s">
        <v>833</v>
      </c>
    </row>
    <row r="133" spans="1:20" ht="30">
      <c r="A133" s="1">
        <v>5200101</v>
      </c>
      <c r="B133" s="1" t="s">
        <v>628</v>
      </c>
      <c r="C133" s="1" t="s">
        <v>291</v>
      </c>
      <c r="D133" s="1" t="s">
        <v>834</v>
      </c>
      <c r="E133" s="1" t="s">
        <v>835</v>
      </c>
      <c r="F133" s="9">
        <v>2022</v>
      </c>
      <c r="G133" s="9" t="s">
        <v>294</v>
      </c>
      <c r="H133" s="9" t="s">
        <v>18</v>
      </c>
      <c r="I133" s="9" t="s">
        <v>279</v>
      </c>
      <c r="J133" s="5">
        <v>666</v>
      </c>
      <c r="K133" s="7"/>
      <c r="L133" s="5">
        <f t="shared" si="1"/>
        <v>0</v>
      </c>
      <c r="M133" s="1" t="s">
        <v>641</v>
      </c>
      <c r="N133" s="1" t="s">
        <v>275</v>
      </c>
      <c r="O133" s="1" t="s">
        <v>295</v>
      </c>
      <c r="P133" s="1" t="s">
        <v>296</v>
      </c>
      <c r="Q133" s="1" t="s">
        <v>22</v>
      </c>
      <c r="R133" s="1" t="s">
        <v>836</v>
      </c>
      <c r="S133" s="1" t="s">
        <v>24</v>
      </c>
      <c r="T133" s="1" t="s">
        <v>299</v>
      </c>
    </row>
    <row r="134" spans="1:20" ht="45">
      <c r="A134" s="1">
        <v>5200276</v>
      </c>
      <c r="B134" s="1" t="s">
        <v>628</v>
      </c>
      <c r="C134" s="1" t="s">
        <v>837</v>
      </c>
      <c r="D134" s="1" t="s">
        <v>838</v>
      </c>
      <c r="E134" s="1" t="s">
        <v>839</v>
      </c>
      <c r="F134" s="9">
        <v>2022</v>
      </c>
      <c r="G134" s="9" t="s">
        <v>593</v>
      </c>
      <c r="H134" s="9" t="s">
        <v>18</v>
      </c>
      <c r="I134" s="9" t="s">
        <v>25</v>
      </c>
      <c r="J134" s="5">
        <v>595</v>
      </c>
      <c r="K134" s="7"/>
      <c r="L134" s="5">
        <f t="shared" si="1"/>
        <v>0</v>
      </c>
      <c r="M134" s="1" t="s">
        <v>684</v>
      </c>
      <c r="N134" s="1" t="s">
        <v>275</v>
      </c>
      <c r="O134" s="1" t="s">
        <v>151</v>
      </c>
      <c r="P134" s="1" t="s">
        <v>287</v>
      </c>
      <c r="Q134" s="1" t="s">
        <v>288</v>
      </c>
      <c r="R134" s="1" t="s">
        <v>840</v>
      </c>
      <c r="S134" s="1" t="s">
        <v>24</v>
      </c>
      <c r="T134" s="1" t="s">
        <v>841</v>
      </c>
    </row>
    <row r="135" spans="1:20" ht="45">
      <c r="A135" s="1">
        <v>5200277</v>
      </c>
      <c r="B135" s="1" t="s">
        <v>628</v>
      </c>
      <c r="C135" s="1" t="s">
        <v>837</v>
      </c>
      <c r="D135" s="1" t="s">
        <v>842</v>
      </c>
      <c r="E135" s="1" t="s">
        <v>843</v>
      </c>
      <c r="F135" s="9">
        <v>2022</v>
      </c>
      <c r="G135" s="9" t="s">
        <v>844</v>
      </c>
      <c r="H135" s="9" t="s">
        <v>18</v>
      </c>
      <c r="I135" s="9" t="s">
        <v>279</v>
      </c>
      <c r="J135" s="5">
        <v>588</v>
      </c>
      <c r="K135" s="7"/>
      <c r="L135" s="5">
        <f t="shared" si="1"/>
        <v>0</v>
      </c>
      <c r="M135" s="1" t="s">
        <v>650</v>
      </c>
      <c r="N135" s="1" t="s">
        <v>275</v>
      </c>
      <c r="O135" s="1" t="s">
        <v>276</v>
      </c>
      <c r="P135" s="1" t="s">
        <v>287</v>
      </c>
      <c r="Q135" s="1" t="s">
        <v>288</v>
      </c>
      <c r="R135" s="1" t="s">
        <v>845</v>
      </c>
      <c r="S135" s="1" t="s">
        <v>24</v>
      </c>
      <c r="T135" s="1" t="s">
        <v>846</v>
      </c>
    </row>
    <row r="136" spans="1:20" ht="45">
      <c r="A136" s="1">
        <v>5200128</v>
      </c>
      <c r="B136" s="1" t="s">
        <v>628</v>
      </c>
      <c r="C136" s="1" t="s">
        <v>300</v>
      </c>
      <c r="D136" s="1" t="s">
        <v>847</v>
      </c>
      <c r="E136" s="1" t="s">
        <v>848</v>
      </c>
      <c r="F136" s="9">
        <v>2022</v>
      </c>
      <c r="G136" s="9" t="s">
        <v>303</v>
      </c>
      <c r="H136" s="9" t="s">
        <v>18</v>
      </c>
      <c r="I136" s="9" t="s">
        <v>279</v>
      </c>
      <c r="J136" s="5">
        <v>694</v>
      </c>
      <c r="K136" s="7"/>
      <c r="L136" s="5">
        <f t="shared" si="1"/>
        <v>0</v>
      </c>
      <c r="M136" s="1" t="s">
        <v>641</v>
      </c>
      <c r="N136" s="1" t="s">
        <v>275</v>
      </c>
      <c r="O136" s="1" t="s">
        <v>849</v>
      </c>
      <c r="P136" s="1" t="s">
        <v>296</v>
      </c>
      <c r="Q136" s="1" t="s">
        <v>321</v>
      </c>
      <c r="R136" s="1" t="s">
        <v>850</v>
      </c>
      <c r="S136" s="1" t="s">
        <v>24</v>
      </c>
      <c r="T136" s="1" t="s">
        <v>851</v>
      </c>
    </row>
    <row r="137" spans="1:20" ht="30">
      <c r="A137" s="1">
        <v>5200057</v>
      </c>
      <c r="B137" s="1" t="s">
        <v>628</v>
      </c>
      <c r="C137" s="1" t="s">
        <v>852</v>
      </c>
      <c r="D137" s="1" t="s">
        <v>853</v>
      </c>
      <c r="E137" s="1" t="s">
        <v>854</v>
      </c>
      <c r="F137" s="9">
        <v>2020</v>
      </c>
      <c r="G137" s="9" t="s">
        <v>711</v>
      </c>
      <c r="H137" s="9" t="s">
        <v>18</v>
      </c>
      <c r="I137" s="9" t="s">
        <v>376</v>
      </c>
      <c r="J137" s="5">
        <v>486</v>
      </c>
      <c r="K137" s="7"/>
      <c r="L137" s="5">
        <f t="shared" si="1"/>
        <v>0</v>
      </c>
      <c r="M137" s="1" t="s">
        <v>712</v>
      </c>
      <c r="N137" s="1" t="s">
        <v>275</v>
      </c>
      <c r="O137" s="1" t="s">
        <v>71</v>
      </c>
      <c r="P137" s="1" t="s">
        <v>855</v>
      </c>
      <c r="Q137" s="1" t="s">
        <v>856</v>
      </c>
      <c r="R137" s="1" t="s">
        <v>857</v>
      </c>
      <c r="S137" s="1" t="s">
        <v>24</v>
      </c>
      <c r="T137" s="1" t="s">
        <v>858</v>
      </c>
    </row>
    <row r="138" spans="1:20" ht="60">
      <c r="A138" s="1">
        <v>5200108</v>
      </c>
      <c r="B138" s="1" t="s">
        <v>628</v>
      </c>
      <c r="C138" s="1" t="s">
        <v>306</v>
      </c>
      <c r="D138" s="1" t="s">
        <v>859</v>
      </c>
      <c r="E138" s="1" t="s">
        <v>860</v>
      </c>
      <c r="F138" s="9">
        <v>2022</v>
      </c>
      <c r="G138" s="9" t="s">
        <v>309</v>
      </c>
      <c r="H138" s="9" t="s">
        <v>18</v>
      </c>
      <c r="I138" s="9" t="s">
        <v>279</v>
      </c>
      <c r="J138" s="5">
        <v>547</v>
      </c>
      <c r="K138" s="7"/>
      <c r="L138" s="5">
        <f t="shared" si="1"/>
        <v>0</v>
      </c>
      <c r="M138" s="1" t="s">
        <v>712</v>
      </c>
      <c r="N138" s="1" t="s">
        <v>275</v>
      </c>
      <c r="O138" s="1" t="s">
        <v>861</v>
      </c>
      <c r="P138" s="1" t="s">
        <v>311</v>
      </c>
      <c r="Q138" s="1" t="s">
        <v>312</v>
      </c>
      <c r="R138" s="1" t="s">
        <v>862</v>
      </c>
      <c r="S138" s="1" t="s">
        <v>24</v>
      </c>
      <c r="T138" s="1" t="s">
        <v>863</v>
      </c>
    </row>
    <row r="139" spans="1:20" ht="30">
      <c r="A139" s="1">
        <v>5200169</v>
      </c>
      <c r="B139" s="1" t="s">
        <v>628</v>
      </c>
      <c r="C139" s="1" t="s">
        <v>864</v>
      </c>
      <c r="D139" s="1" t="s">
        <v>865</v>
      </c>
      <c r="E139" s="1" t="s">
        <v>866</v>
      </c>
      <c r="F139" s="9">
        <v>2022</v>
      </c>
      <c r="G139" s="9" t="s">
        <v>867</v>
      </c>
      <c r="H139" s="9" t="s">
        <v>18</v>
      </c>
      <c r="I139" s="9" t="s">
        <v>279</v>
      </c>
      <c r="J139" s="5">
        <v>582</v>
      </c>
      <c r="K139" s="7"/>
      <c r="L139" s="5">
        <f t="shared" ref="L139:L202" si="2">J139*K139</f>
        <v>0</v>
      </c>
      <c r="M139" s="1" t="s">
        <v>824</v>
      </c>
      <c r="N139" s="1" t="s">
        <v>275</v>
      </c>
      <c r="O139" s="1" t="s">
        <v>616</v>
      </c>
      <c r="P139" s="1" t="s">
        <v>21</v>
      </c>
      <c r="Q139" s="1" t="s">
        <v>22</v>
      </c>
      <c r="R139" s="1" t="s">
        <v>868</v>
      </c>
      <c r="S139" s="1" t="s">
        <v>24</v>
      </c>
      <c r="T139" s="1" t="s">
        <v>869</v>
      </c>
    </row>
    <row r="140" spans="1:20" ht="45">
      <c r="A140" s="1">
        <v>5200253</v>
      </c>
      <c r="B140" s="1" t="s">
        <v>628</v>
      </c>
      <c r="C140" s="1" t="s">
        <v>870</v>
      </c>
      <c r="D140" s="1" t="s">
        <v>871</v>
      </c>
      <c r="E140" s="1" t="s">
        <v>872</v>
      </c>
      <c r="F140" s="9">
        <v>2022</v>
      </c>
      <c r="G140" s="9" t="s">
        <v>873</v>
      </c>
      <c r="H140" s="9" t="s">
        <v>18</v>
      </c>
      <c r="I140" s="9" t="s">
        <v>25</v>
      </c>
      <c r="J140" s="5">
        <v>379</v>
      </c>
      <c r="K140" s="7"/>
      <c r="L140" s="5">
        <f t="shared" si="2"/>
        <v>0</v>
      </c>
      <c r="M140" s="1" t="s">
        <v>797</v>
      </c>
      <c r="N140" s="1" t="s">
        <v>275</v>
      </c>
      <c r="O140" s="1" t="s">
        <v>874</v>
      </c>
      <c r="P140" s="1" t="s">
        <v>47</v>
      </c>
      <c r="Q140" s="1" t="s">
        <v>22</v>
      </c>
      <c r="R140" s="1" t="s">
        <v>875</v>
      </c>
      <c r="S140" s="1" t="s">
        <v>24</v>
      </c>
      <c r="T140" s="15" t="s">
        <v>876</v>
      </c>
    </row>
    <row r="141" spans="1:20" ht="45">
      <c r="A141" s="1">
        <v>5200273</v>
      </c>
      <c r="B141" s="1" t="s">
        <v>628</v>
      </c>
      <c r="C141" s="1" t="s">
        <v>870</v>
      </c>
      <c r="D141" s="1" t="s">
        <v>877</v>
      </c>
      <c r="E141" s="1" t="s">
        <v>878</v>
      </c>
      <c r="F141" s="9">
        <v>2017</v>
      </c>
      <c r="G141" s="9" t="s">
        <v>112</v>
      </c>
      <c r="H141" s="9" t="s">
        <v>18</v>
      </c>
      <c r="I141" s="9" t="s">
        <v>279</v>
      </c>
      <c r="J141" s="5">
        <v>278</v>
      </c>
      <c r="K141" s="7"/>
      <c r="L141" s="5">
        <f t="shared" si="2"/>
        <v>0</v>
      </c>
      <c r="M141" s="1" t="s">
        <v>632</v>
      </c>
      <c r="N141" s="1" t="s">
        <v>275</v>
      </c>
      <c r="O141" s="1" t="s">
        <v>747</v>
      </c>
      <c r="P141" s="1" t="s">
        <v>47</v>
      </c>
      <c r="Q141" s="1" t="s">
        <v>288</v>
      </c>
      <c r="R141" s="1" t="s">
        <v>879</v>
      </c>
      <c r="S141" s="1" t="s">
        <v>24</v>
      </c>
      <c r="T141" s="15" t="s">
        <v>880</v>
      </c>
    </row>
    <row r="142" spans="1:20" ht="45">
      <c r="A142" s="1">
        <v>5200191</v>
      </c>
      <c r="B142" s="1" t="s">
        <v>628</v>
      </c>
      <c r="C142" s="1" t="s">
        <v>881</v>
      </c>
      <c r="D142" s="1" t="s">
        <v>882</v>
      </c>
      <c r="E142" s="1" t="s">
        <v>883</v>
      </c>
      <c r="F142" s="9">
        <v>2021</v>
      </c>
      <c r="G142" s="9" t="s">
        <v>884</v>
      </c>
      <c r="H142" s="9" t="s">
        <v>18</v>
      </c>
      <c r="I142" s="9" t="s">
        <v>279</v>
      </c>
      <c r="J142" s="5">
        <v>486</v>
      </c>
      <c r="K142" s="7"/>
      <c r="L142" s="5">
        <f t="shared" si="2"/>
        <v>0</v>
      </c>
      <c r="M142" s="1" t="s">
        <v>650</v>
      </c>
      <c r="N142" s="1" t="s">
        <v>275</v>
      </c>
      <c r="O142" s="1" t="s">
        <v>885</v>
      </c>
      <c r="P142" s="1" t="s">
        <v>21</v>
      </c>
      <c r="Q142" s="1" t="s">
        <v>297</v>
      </c>
      <c r="R142" s="1" t="s">
        <v>886</v>
      </c>
      <c r="S142" s="1" t="s">
        <v>24</v>
      </c>
      <c r="T142" s="15" t="s">
        <v>887</v>
      </c>
    </row>
    <row r="143" spans="1:20" ht="45">
      <c r="A143" s="1">
        <v>5200389</v>
      </c>
      <c r="B143" s="1" t="s">
        <v>628</v>
      </c>
      <c r="C143" s="1" t="s">
        <v>888</v>
      </c>
      <c r="D143" s="1" t="s">
        <v>889</v>
      </c>
      <c r="E143" s="1" t="s">
        <v>890</v>
      </c>
      <c r="F143" s="9">
        <v>2021</v>
      </c>
      <c r="G143" s="9" t="s">
        <v>435</v>
      </c>
      <c r="H143" s="9" t="s">
        <v>18</v>
      </c>
      <c r="I143" s="9" t="s">
        <v>25</v>
      </c>
      <c r="J143" s="5">
        <v>515</v>
      </c>
      <c r="K143" s="7"/>
      <c r="L143" s="5">
        <f t="shared" si="2"/>
        <v>0</v>
      </c>
      <c r="M143" s="1" t="s">
        <v>891</v>
      </c>
      <c r="N143" s="1" t="s">
        <v>275</v>
      </c>
      <c r="O143" s="1" t="s">
        <v>566</v>
      </c>
      <c r="P143" s="1" t="s">
        <v>47</v>
      </c>
      <c r="Q143" s="1" t="s">
        <v>22</v>
      </c>
      <c r="R143" s="1" t="s">
        <v>892</v>
      </c>
      <c r="S143" s="1" t="s">
        <v>24</v>
      </c>
      <c r="T143" s="15" t="s">
        <v>893</v>
      </c>
    </row>
    <row r="144" spans="1:20" ht="75">
      <c r="A144" s="1">
        <v>5200283</v>
      </c>
      <c r="B144" s="1" t="s">
        <v>628</v>
      </c>
      <c r="C144" s="1" t="s">
        <v>894</v>
      </c>
      <c r="D144" s="1" t="s">
        <v>895</v>
      </c>
      <c r="E144" s="1" t="s">
        <v>896</v>
      </c>
      <c r="F144" s="9">
        <v>2022</v>
      </c>
      <c r="G144" s="9" t="s">
        <v>897</v>
      </c>
      <c r="H144" s="9" t="s">
        <v>18</v>
      </c>
      <c r="I144" s="9" t="s">
        <v>25</v>
      </c>
      <c r="J144" s="5">
        <v>347</v>
      </c>
      <c r="K144" s="7"/>
      <c r="L144" s="5">
        <f t="shared" si="2"/>
        <v>0</v>
      </c>
      <c r="M144" s="1" t="s">
        <v>891</v>
      </c>
      <c r="N144" s="1" t="s">
        <v>275</v>
      </c>
      <c r="O144" s="1" t="s">
        <v>406</v>
      </c>
      <c r="P144" s="1" t="s">
        <v>56</v>
      </c>
      <c r="Q144" s="1" t="s">
        <v>22</v>
      </c>
      <c r="R144" s="1" t="s">
        <v>898</v>
      </c>
      <c r="S144" s="1" t="s">
        <v>24</v>
      </c>
      <c r="T144" s="15" t="s">
        <v>899</v>
      </c>
    </row>
    <row r="145" spans="1:20" ht="75">
      <c r="A145" s="1">
        <v>5200063</v>
      </c>
      <c r="B145" s="1" t="s">
        <v>628</v>
      </c>
      <c r="C145" s="1" t="s">
        <v>900</v>
      </c>
      <c r="D145" s="1" t="s">
        <v>901</v>
      </c>
      <c r="E145" s="1" t="s">
        <v>902</v>
      </c>
      <c r="F145" s="9">
        <v>2022</v>
      </c>
      <c r="G145" s="9" t="s">
        <v>903</v>
      </c>
      <c r="H145" s="9" t="s">
        <v>18</v>
      </c>
      <c r="I145" s="9" t="s">
        <v>25</v>
      </c>
      <c r="J145" s="5">
        <v>504</v>
      </c>
      <c r="K145" s="7"/>
      <c r="L145" s="5">
        <f t="shared" si="2"/>
        <v>0</v>
      </c>
      <c r="M145" s="1" t="s">
        <v>632</v>
      </c>
      <c r="N145" s="1" t="s">
        <v>275</v>
      </c>
      <c r="O145" s="1" t="s">
        <v>904</v>
      </c>
      <c r="P145" s="1" t="s">
        <v>311</v>
      </c>
      <c r="Q145" s="1" t="s">
        <v>312</v>
      </c>
      <c r="R145" s="1" t="s">
        <v>905</v>
      </c>
      <c r="S145" s="1" t="s">
        <v>24</v>
      </c>
      <c r="T145" s="1" t="s">
        <v>906</v>
      </c>
    </row>
    <row r="146" spans="1:20" ht="45">
      <c r="A146" s="1">
        <v>5200246</v>
      </c>
      <c r="B146" s="1" t="s">
        <v>628</v>
      </c>
      <c r="C146" s="1" t="s">
        <v>907</v>
      </c>
      <c r="D146" s="1" t="s">
        <v>908</v>
      </c>
      <c r="E146" s="1" t="s">
        <v>909</v>
      </c>
      <c r="F146" s="9">
        <v>2022</v>
      </c>
      <c r="G146" s="9" t="s">
        <v>910</v>
      </c>
      <c r="H146" s="9" t="s">
        <v>18</v>
      </c>
      <c r="I146" s="9" t="s">
        <v>25</v>
      </c>
      <c r="J146" s="5">
        <v>427</v>
      </c>
      <c r="K146" s="7"/>
      <c r="L146" s="5">
        <f t="shared" si="2"/>
        <v>0</v>
      </c>
      <c r="M146" s="1" t="s">
        <v>632</v>
      </c>
      <c r="N146" s="1" t="s">
        <v>275</v>
      </c>
      <c r="O146" s="1" t="s">
        <v>633</v>
      </c>
      <c r="P146" s="1" t="s">
        <v>47</v>
      </c>
      <c r="Q146" s="1" t="s">
        <v>22</v>
      </c>
      <c r="R146" s="1" t="s">
        <v>911</v>
      </c>
      <c r="S146" s="1" t="s">
        <v>24</v>
      </c>
      <c r="T146" s="1" t="s">
        <v>912</v>
      </c>
    </row>
    <row r="147" spans="1:20" ht="60">
      <c r="A147" s="1">
        <v>5200381</v>
      </c>
      <c r="B147" s="1" t="s">
        <v>628</v>
      </c>
      <c r="C147" s="1" t="s">
        <v>907</v>
      </c>
      <c r="D147" s="1" t="s">
        <v>913</v>
      </c>
      <c r="E147" s="1" t="s">
        <v>914</v>
      </c>
      <c r="F147" s="9">
        <v>2022</v>
      </c>
      <c r="G147" s="9" t="s">
        <v>602</v>
      </c>
      <c r="H147" s="9" t="s">
        <v>18</v>
      </c>
      <c r="I147" s="9" t="s">
        <v>279</v>
      </c>
      <c r="J147" s="5">
        <v>467</v>
      </c>
      <c r="K147" s="7"/>
      <c r="L147" s="5">
        <f t="shared" si="2"/>
        <v>0</v>
      </c>
      <c r="M147" s="1" t="s">
        <v>632</v>
      </c>
      <c r="N147" s="1" t="s">
        <v>275</v>
      </c>
      <c r="O147" s="1" t="s">
        <v>844</v>
      </c>
      <c r="P147" s="1" t="s">
        <v>47</v>
      </c>
      <c r="Q147" s="1" t="s">
        <v>22</v>
      </c>
      <c r="R147" s="1" t="s">
        <v>915</v>
      </c>
      <c r="S147" s="1" t="s">
        <v>24</v>
      </c>
      <c r="T147" s="1" t="s">
        <v>916</v>
      </c>
    </row>
    <row r="148" spans="1:20" ht="45">
      <c r="A148" s="1">
        <v>5200056</v>
      </c>
      <c r="B148" s="1" t="s">
        <v>628</v>
      </c>
      <c r="C148" s="1" t="s">
        <v>917</v>
      </c>
      <c r="D148" s="1" t="s">
        <v>918</v>
      </c>
      <c r="E148" s="1" t="s">
        <v>919</v>
      </c>
      <c r="F148" s="9">
        <v>2022</v>
      </c>
      <c r="G148" s="9" t="s">
        <v>920</v>
      </c>
      <c r="H148" s="9" t="s">
        <v>18</v>
      </c>
      <c r="I148" s="9" t="s">
        <v>25</v>
      </c>
      <c r="J148" s="5">
        <v>448</v>
      </c>
      <c r="K148" s="7"/>
      <c r="L148" s="5">
        <f t="shared" si="2"/>
        <v>0</v>
      </c>
      <c r="M148" s="1" t="s">
        <v>632</v>
      </c>
      <c r="N148" s="1" t="s">
        <v>275</v>
      </c>
      <c r="O148" s="1" t="s">
        <v>137</v>
      </c>
      <c r="P148" s="1" t="s">
        <v>47</v>
      </c>
      <c r="Q148" s="1" t="s">
        <v>321</v>
      </c>
      <c r="R148" s="1" t="s">
        <v>921</v>
      </c>
      <c r="S148" s="1" t="s">
        <v>24</v>
      </c>
      <c r="T148" s="1" t="s">
        <v>922</v>
      </c>
    </row>
    <row r="149" spans="1:20" ht="45">
      <c r="A149" s="1">
        <v>5200366</v>
      </c>
      <c r="B149" s="1" t="s">
        <v>628</v>
      </c>
      <c r="C149" s="1" t="s">
        <v>923</v>
      </c>
      <c r="D149" s="1" t="s">
        <v>924</v>
      </c>
      <c r="E149" s="1" t="s">
        <v>925</v>
      </c>
      <c r="F149" s="9">
        <v>2022</v>
      </c>
      <c r="G149" s="9" t="s">
        <v>450</v>
      </c>
      <c r="H149" s="9" t="s">
        <v>18</v>
      </c>
      <c r="I149" s="9" t="s">
        <v>25</v>
      </c>
      <c r="J149" s="5">
        <v>476</v>
      </c>
      <c r="K149" s="7"/>
      <c r="L149" s="5">
        <f t="shared" si="2"/>
        <v>0</v>
      </c>
      <c r="M149" s="1" t="s">
        <v>764</v>
      </c>
      <c r="N149" s="1" t="s">
        <v>275</v>
      </c>
      <c r="O149" s="1" t="s">
        <v>926</v>
      </c>
      <c r="P149" s="1" t="s">
        <v>927</v>
      </c>
      <c r="Q149" s="1" t="s">
        <v>928</v>
      </c>
      <c r="R149" s="1" t="s">
        <v>929</v>
      </c>
      <c r="S149" s="1" t="s">
        <v>24</v>
      </c>
      <c r="T149" s="1" t="s">
        <v>930</v>
      </c>
    </row>
    <row r="150" spans="1:20" ht="90">
      <c r="A150" s="1">
        <v>5200154</v>
      </c>
      <c r="B150" s="1" t="s">
        <v>628</v>
      </c>
      <c r="C150" s="1" t="s">
        <v>931</v>
      </c>
      <c r="D150" s="1" t="s">
        <v>932</v>
      </c>
      <c r="E150" s="1" t="s">
        <v>933</v>
      </c>
      <c r="F150" s="9">
        <v>2021</v>
      </c>
      <c r="G150" s="9" t="s">
        <v>772</v>
      </c>
      <c r="H150" s="9" t="s">
        <v>18</v>
      </c>
      <c r="I150" s="9" t="s">
        <v>279</v>
      </c>
      <c r="J150" s="5">
        <v>532</v>
      </c>
      <c r="K150" s="7"/>
      <c r="L150" s="5">
        <f t="shared" si="2"/>
        <v>0</v>
      </c>
      <c r="M150" s="1" t="s">
        <v>684</v>
      </c>
      <c r="N150" s="1" t="s">
        <v>275</v>
      </c>
      <c r="O150" s="1" t="s">
        <v>651</v>
      </c>
      <c r="P150" s="1" t="s">
        <v>47</v>
      </c>
      <c r="Q150" s="1" t="s">
        <v>321</v>
      </c>
      <c r="R150" s="1" t="s">
        <v>934</v>
      </c>
      <c r="S150" s="1" t="s">
        <v>24</v>
      </c>
      <c r="T150" s="1" t="s">
        <v>935</v>
      </c>
    </row>
    <row r="151" spans="1:20" ht="60">
      <c r="A151" s="1">
        <v>5200071</v>
      </c>
      <c r="B151" s="1" t="s">
        <v>628</v>
      </c>
      <c r="C151" s="1" t="s">
        <v>931</v>
      </c>
      <c r="D151" s="1" t="s">
        <v>936</v>
      </c>
      <c r="E151" s="1" t="s">
        <v>937</v>
      </c>
      <c r="F151" s="9">
        <v>2022</v>
      </c>
      <c r="G151" s="9" t="s">
        <v>938</v>
      </c>
      <c r="H151" s="9" t="s">
        <v>18</v>
      </c>
      <c r="I151" s="9" t="s">
        <v>279</v>
      </c>
      <c r="J151" s="5">
        <v>479</v>
      </c>
      <c r="K151" s="7"/>
      <c r="L151" s="5">
        <f t="shared" si="2"/>
        <v>0</v>
      </c>
      <c r="M151" s="1" t="s">
        <v>632</v>
      </c>
      <c r="N151" s="1" t="s">
        <v>275</v>
      </c>
      <c r="O151" s="1" t="s">
        <v>926</v>
      </c>
      <c r="P151" s="1" t="s">
        <v>296</v>
      </c>
      <c r="Q151" s="1" t="s">
        <v>686</v>
      </c>
      <c r="R151" s="1" t="s">
        <v>939</v>
      </c>
      <c r="S151" s="1" t="s">
        <v>24</v>
      </c>
      <c r="T151" s="1" t="s">
        <v>940</v>
      </c>
    </row>
    <row r="152" spans="1:20" ht="60">
      <c r="A152" s="1">
        <v>5200082</v>
      </c>
      <c r="B152" s="1" t="s">
        <v>628</v>
      </c>
      <c r="C152" s="1" t="s">
        <v>931</v>
      </c>
      <c r="D152" s="1" t="s">
        <v>941</v>
      </c>
      <c r="E152" s="1" t="s">
        <v>942</v>
      </c>
      <c r="F152" s="9">
        <v>2022</v>
      </c>
      <c r="G152" s="9" t="s">
        <v>174</v>
      </c>
      <c r="H152" s="9" t="s">
        <v>18</v>
      </c>
      <c r="I152" s="9" t="s">
        <v>279</v>
      </c>
      <c r="J152" s="5">
        <v>351</v>
      </c>
      <c r="K152" s="7"/>
      <c r="L152" s="5">
        <f t="shared" si="2"/>
        <v>0</v>
      </c>
      <c r="M152" s="1" t="s">
        <v>632</v>
      </c>
      <c r="N152" s="1" t="s">
        <v>275</v>
      </c>
      <c r="O152" s="1" t="s">
        <v>943</v>
      </c>
      <c r="P152" s="1" t="s">
        <v>944</v>
      </c>
      <c r="Q152" s="1" t="s">
        <v>384</v>
      </c>
      <c r="R152" s="1" t="s">
        <v>945</v>
      </c>
      <c r="S152" s="1" t="s">
        <v>24</v>
      </c>
      <c r="T152" s="1" t="s">
        <v>946</v>
      </c>
    </row>
    <row r="153" spans="1:20" ht="45">
      <c r="A153" s="1">
        <v>5200118</v>
      </c>
      <c r="B153" s="1" t="s">
        <v>628</v>
      </c>
      <c r="C153" s="1" t="s">
        <v>931</v>
      </c>
      <c r="D153" s="1" t="s">
        <v>947</v>
      </c>
      <c r="E153" s="1" t="s">
        <v>948</v>
      </c>
      <c r="F153" s="9">
        <v>2022</v>
      </c>
      <c r="G153" s="9" t="s">
        <v>721</v>
      </c>
      <c r="H153" s="9" t="s">
        <v>18</v>
      </c>
      <c r="I153" s="9" t="s">
        <v>279</v>
      </c>
      <c r="J153" s="5">
        <v>400</v>
      </c>
      <c r="K153" s="7"/>
      <c r="L153" s="5">
        <f t="shared" si="2"/>
        <v>0</v>
      </c>
      <c r="M153" s="1" t="s">
        <v>797</v>
      </c>
      <c r="N153" s="1" t="s">
        <v>275</v>
      </c>
      <c r="O153" s="1" t="s">
        <v>193</v>
      </c>
      <c r="P153" s="1" t="s">
        <v>47</v>
      </c>
      <c r="Q153" s="1" t="s">
        <v>321</v>
      </c>
      <c r="R153" s="1" t="s">
        <v>949</v>
      </c>
      <c r="S153" s="1" t="s">
        <v>24</v>
      </c>
      <c r="T153" s="1" t="s">
        <v>950</v>
      </c>
    </row>
    <row r="154" spans="1:20" ht="75">
      <c r="A154" s="1">
        <v>5200119</v>
      </c>
      <c r="B154" s="1" t="s">
        <v>628</v>
      </c>
      <c r="C154" s="1" t="s">
        <v>931</v>
      </c>
      <c r="D154" s="1" t="s">
        <v>951</v>
      </c>
      <c r="E154" s="1" t="s">
        <v>952</v>
      </c>
      <c r="F154" s="9">
        <v>2022</v>
      </c>
      <c r="G154" s="9" t="s">
        <v>953</v>
      </c>
      <c r="H154" s="9" t="s">
        <v>18</v>
      </c>
      <c r="I154" s="9" t="s">
        <v>279</v>
      </c>
      <c r="J154" s="5">
        <v>407</v>
      </c>
      <c r="K154" s="7"/>
      <c r="L154" s="5">
        <f t="shared" si="2"/>
        <v>0</v>
      </c>
      <c r="M154" s="1" t="s">
        <v>722</v>
      </c>
      <c r="N154" s="1" t="s">
        <v>275</v>
      </c>
      <c r="O154" s="1" t="s">
        <v>954</v>
      </c>
      <c r="P154" s="1" t="s">
        <v>47</v>
      </c>
      <c r="Q154" s="1" t="s">
        <v>321</v>
      </c>
      <c r="R154" s="1" t="s">
        <v>955</v>
      </c>
      <c r="S154" s="1" t="s">
        <v>24</v>
      </c>
      <c r="T154" s="1" t="s">
        <v>956</v>
      </c>
    </row>
    <row r="155" spans="1:20" ht="30">
      <c r="A155" s="1">
        <v>5200004</v>
      </c>
      <c r="B155" s="1" t="s">
        <v>628</v>
      </c>
      <c r="C155" s="1" t="s">
        <v>315</v>
      </c>
      <c r="D155" s="1" t="s">
        <v>957</v>
      </c>
      <c r="E155" s="1" t="s">
        <v>958</v>
      </c>
      <c r="F155" s="9">
        <v>2022</v>
      </c>
      <c r="G155" s="9" t="s">
        <v>318</v>
      </c>
      <c r="H155" s="9" t="s">
        <v>18</v>
      </c>
      <c r="I155" s="9" t="s">
        <v>279</v>
      </c>
      <c r="J155" s="5">
        <v>774</v>
      </c>
      <c r="K155" s="7"/>
      <c r="L155" s="5">
        <f t="shared" si="2"/>
        <v>0</v>
      </c>
      <c r="M155" s="1" t="s">
        <v>812</v>
      </c>
      <c r="N155" s="1" t="s">
        <v>275</v>
      </c>
      <c r="O155" s="1" t="s">
        <v>320</v>
      </c>
      <c r="P155" s="1" t="s">
        <v>296</v>
      </c>
      <c r="Q155" s="1" t="s">
        <v>321</v>
      </c>
      <c r="R155" s="1" t="s">
        <v>959</v>
      </c>
      <c r="S155" s="1" t="s">
        <v>24</v>
      </c>
      <c r="T155" s="1" t="s">
        <v>960</v>
      </c>
    </row>
    <row r="156" spans="1:20" ht="45">
      <c r="A156" s="1">
        <v>5200109</v>
      </c>
      <c r="B156" s="1" t="s">
        <v>628</v>
      </c>
      <c r="C156" s="1" t="s">
        <v>961</v>
      </c>
      <c r="D156" s="1" t="s">
        <v>962</v>
      </c>
      <c r="E156" s="1" t="s">
        <v>963</v>
      </c>
      <c r="F156" s="9">
        <v>2021</v>
      </c>
      <c r="G156" s="9" t="s">
        <v>71</v>
      </c>
      <c r="H156" s="9" t="s">
        <v>18</v>
      </c>
      <c r="I156" s="9" t="s">
        <v>279</v>
      </c>
      <c r="J156" s="5">
        <v>530</v>
      </c>
      <c r="K156" s="7"/>
      <c r="L156" s="5">
        <f t="shared" si="2"/>
        <v>0</v>
      </c>
      <c r="M156" s="1" t="s">
        <v>632</v>
      </c>
      <c r="N156" s="1" t="s">
        <v>275</v>
      </c>
      <c r="O156" s="1" t="s">
        <v>964</v>
      </c>
      <c r="P156" s="1" t="s">
        <v>47</v>
      </c>
      <c r="Q156" s="1" t="s">
        <v>22</v>
      </c>
      <c r="R156" s="1" t="s">
        <v>965</v>
      </c>
      <c r="S156" s="1" t="s">
        <v>24</v>
      </c>
      <c r="T156" s="1" t="s">
        <v>966</v>
      </c>
    </row>
    <row r="157" spans="1:20" ht="45">
      <c r="A157" s="1">
        <v>5200001</v>
      </c>
      <c r="B157" s="1" t="s">
        <v>628</v>
      </c>
      <c r="C157" s="1" t="s">
        <v>961</v>
      </c>
      <c r="D157" s="1" t="s">
        <v>967</v>
      </c>
      <c r="E157" s="1" t="s">
        <v>968</v>
      </c>
      <c r="F157" s="9">
        <v>2022</v>
      </c>
      <c r="G157" s="9" t="s">
        <v>538</v>
      </c>
      <c r="H157" s="9" t="s">
        <v>18</v>
      </c>
      <c r="I157" s="9" t="s">
        <v>279</v>
      </c>
      <c r="J157" s="5">
        <v>400</v>
      </c>
      <c r="K157" s="7"/>
      <c r="L157" s="5">
        <f t="shared" si="2"/>
        <v>0</v>
      </c>
      <c r="M157" s="1" t="s">
        <v>632</v>
      </c>
      <c r="N157" s="1" t="s">
        <v>275</v>
      </c>
      <c r="O157" s="1" t="s">
        <v>85</v>
      </c>
      <c r="P157" s="1" t="s">
        <v>56</v>
      </c>
      <c r="Q157" s="1" t="s">
        <v>22</v>
      </c>
      <c r="R157" s="1" t="s">
        <v>969</v>
      </c>
      <c r="S157" s="1" t="s">
        <v>24</v>
      </c>
      <c r="T157" s="1" t="s">
        <v>970</v>
      </c>
    </row>
    <row r="158" spans="1:20" ht="45">
      <c r="A158" s="1">
        <v>5200156</v>
      </c>
      <c r="B158" s="1" t="s">
        <v>628</v>
      </c>
      <c r="C158" s="1" t="s">
        <v>971</v>
      </c>
      <c r="D158" s="1" t="s">
        <v>972</v>
      </c>
      <c r="E158" s="1" t="s">
        <v>973</v>
      </c>
      <c r="F158" s="9">
        <v>2022</v>
      </c>
      <c r="G158" s="9" t="s">
        <v>974</v>
      </c>
      <c r="H158" s="9" t="s">
        <v>18</v>
      </c>
      <c r="I158" s="9" t="s">
        <v>279</v>
      </c>
      <c r="J158" s="5">
        <v>351</v>
      </c>
      <c r="K158" s="7"/>
      <c r="L158" s="5">
        <f t="shared" si="2"/>
        <v>0</v>
      </c>
      <c r="M158" s="1" t="s">
        <v>891</v>
      </c>
      <c r="N158" s="1" t="s">
        <v>275</v>
      </c>
      <c r="O158" s="1" t="s">
        <v>85</v>
      </c>
      <c r="P158" s="1" t="s">
        <v>242</v>
      </c>
      <c r="Q158" s="1" t="s">
        <v>277</v>
      </c>
      <c r="R158" s="1" t="s">
        <v>975</v>
      </c>
      <c r="S158" s="1" t="s">
        <v>24</v>
      </c>
      <c r="T158" s="1" t="s">
        <v>976</v>
      </c>
    </row>
    <row r="159" spans="1:20" ht="90">
      <c r="A159" s="1">
        <v>5200370</v>
      </c>
      <c r="B159" s="1" t="s">
        <v>628</v>
      </c>
      <c r="C159" s="1" t="s">
        <v>977</v>
      </c>
      <c r="D159" s="1" t="s">
        <v>978</v>
      </c>
      <c r="E159" s="1" t="s">
        <v>979</v>
      </c>
      <c r="F159" s="9">
        <v>2021</v>
      </c>
      <c r="G159" s="9" t="s">
        <v>980</v>
      </c>
      <c r="H159" s="9" t="s">
        <v>18</v>
      </c>
      <c r="I159" s="9" t="s">
        <v>25</v>
      </c>
      <c r="J159" s="5">
        <v>486</v>
      </c>
      <c r="K159" s="7"/>
      <c r="L159" s="5">
        <f t="shared" si="2"/>
        <v>0</v>
      </c>
      <c r="M159" s="1" t="s">
        <v>722</v>
      </c>
      <c r="N159" s="1" t="s">
        <v>275</v>
      </c>
      <c r="O159" s="1" t="s">
        <v>85</v>
      </c>
      <c r="P159" s="1" t="s">
        <v>927</v>
      </c>
      <c r="Q159" s="1" t="s">
        <v>928</v>
      </c>
      <c r="R159" s="1" t="s">
        <v>981</v>
      </c>
      <c r="S159" s="1" t="s">
        <v>24</v>
      </c>
      <c r="T159" s="1" t="s">
        <v>982</v>
      </c>
    </row>
    <row r="160" spans="1:20" ht="45">
      <c r="A160" s="1">
        <v>5200222</v>
      </c>
      <c r="B160" s="1" t="s">
        <v>628</v>
      </c>
      <c r="C160" s="1" t="s">
        <v>983</v>
      </c>
      <c r="D160" s="1" t="s">
        <v>984</v>
      </c>
      <c r="E160" s="1" t="s">
        <v>985</v>
      </c>
      <c r="F160" s="9">
        <v>2022</v>
      </c>
      <c r="G160" s="9" t="s">
        <v>986</v>
      </c>
      <c r="H160" s="9" t="s">
        <v>18</v>
      </c>
      <c r="I160" s="9" t="s">
        <v>279</v>
      </c>
      <c r="J160" s="5">
        <v>371</v>
      </c>
      <c r="K160" s="7"/>
      <c r="L160" s="5">
        <f t="shared" si="2"/>
        <v>0</v>
      </c>
      <c r="M160" s="1" t="s">
        <v>797</v>
      </c>
      <c r="N160" s="1" t="s">
        <v>275</v>
      </c>
      <c r="O160" s="1" t="s">
        <v>406</v>
      </c>
      <c r="P160" s="1" t="s">
        <v>47</v>
      </c>
      <c r="Q160" s="1" t="s">
        <v>22</v>
      </c>
      <c r="R160" s="1" t="s">
        <v>987</v>
      </c>
      <c r="S160" s="1" t="s">
        <v>24</v>
      </c>
      <c r="T160" s="1" t="s">
        <v>988</v>
      </c>
    </row>
    <row r="161" spans="1:20" ht="60">
      <c r="A161" s="1">
        <v>5200201</v>
      </c>
      <c r="B161" s="1" t="s">
        <v>628</v>
      </c>
      <c r="C161" s="1" t="s">
        <v>989</v>
      </c>
      <c r="D161" s="1" t="s">
        <v>990</v>
      </c>
      <c r="E161" s="1" t="s">
        <v>991</v>
      </c>
      <c r="F161" s="9">
        <v>2020</v>
      </c>
      <c r="G161" s="9" t="s">
        <v>31</v>
      </c>
      <c r="H161" s="9" t="s">
        <v>18</v>
      </c>
      <c r="I161" s="9" t="s">
        <v>279</v>
      </c>
      <c r="J161" s="5">
        <v>456</v>
      </c>
      <c r="K161" s="7"/>
      <c r="L161" s="5">
        <f t="shared" si="2"/>
        <v>0</v>
      </c>
      <c r="M161" s="1" t="s">
        <v>650</v>
      </c>
      <c r="N161" s="1" t="s">
        <v>275</v>
      </c>
      <c r="O161" s="1" t="s">
        <v>771</v>
      </c>
      <c r="P161" s="1" t="s">
        <v>242</v>
      </c>
      <c r="Q161" s="1" t="s">
        <v>243</v>
      </c>
      <c r="R161" s="1" t="s">
        <v>992</v>
      </c>
      <c r="S161" s="1" t="s">
        <v>24</v>
      </c>
      <c r="T161" s="1" t="s">
        <v>993</v>
      </c>
    </row>
    <row r="162" spans="1:20" ht="30">
      <c r="A162" s="1">
        <v>5200233</v>
      </c>
      <c r="B162" s="1" t="s">
        <v>628</v>
      </c>
      <c r="C162" s="1" t="s">
        <v>994</v>
      </c>
      <c r="D162" s="1" t="s">
        <v>995</v>
      </c>
      <c r="E162" s="1" t="s">
        <v>996</v>
      </c>
      <c r="F162" s="9">
        <v>2018</v>
      </c>
      <c r="G162" s="9" t="s">
        <v>997</v>
      </c>
      <c r="H162" s="9" t="s">
        <v>18</v>
      </c>
      <c r="I162" s="9" t="s">
        <v>279</v>
      </c>
      <c r="J162" s="5">
        <v>470</v>
      </c>
      <c r="K162" s="7"/>
      <c r="L162" s="5">
        <f t="shared" si="2"/>
        <v>0</v>
      </c>
      <c r="M162" s="1" t="s">
        <v>998</v>
      </c>
      <c r="N162" s="1" t="s">
        <v>275</v>
      </c>
      <c r="O162" s="1" t="s">
        <v>999</v>
      </c>
      <c r="P162" s="1" t="s">
        <v>361</v>
      </c>
      <c r="Q162" s="1" t="s">
        <v>362</v>
      </c>
      <c r="R162" s="1" t="s">
        <v>1000</v>
      </c>
      <c r="S162" s="1" t="s">
        <v>24</v>
      </c>
      <c r="T162" s="1" t="s">
        <v>1001</v>
      </c>
    </row>
    <row r="163" spans="1:20" ht="30">
      <c r="A163" s="1">
        <v>5200092</v>
      </c>
      <c r="B163" s="1" t="s">
        <v>628</v>
      </c>
      <c r="C163" s="1" t="s">
        <v>1002</v>
      </c>
      <c r="D163" s="1" t="s">
        <v>1003</v>
      </c>
      <c r="E163" s="1" t="s">
        <v>1004</v>
      </c>
      <c r="F163" s="9">
        <v>2020</v>
      </c>
      <c r="G163" s="9" t="s">
        <v>778</v>
      </c>
      <c r="H163" s="9" t="s">
        <v>18</v>
      </c>
      <c r="I163" s="9" t="s">
        <v>279</v>
      </c>
      <c r="J163" s="5">
        <v>486</v>
      </c>
      <c r="K163" s="7"/>
      <c r="L163" s="5">
        <f t="shared" si="2"/>
        <v>0</v>
      </c>
      <c r="M163" s="1" t="s">
        <v>712</v>
      </c>
      <c r="N163" s="1" t="s">
        <v>275</v>
      </c>
      <c r="O163" s="1" t="s">
        <v>422</v>
      </c>
      <c r="P163" s="1" t="s">
        <v>374</v>
      </c>
      <c r="Q163" s="1" t="s">
        <v>340</v>
      </c>
      <c r="R163" s="1" t="s">
        <v>1005</v>
      </c>
      <c r="S163" s="1" t="s">
        <v>24</v>
      </c>
      <c r="T163" s="1" t="s">
        <v>1006</v>
      </c>
    </row>
    <row r="164" spans="1:20" ht="75">
      <c r="A164" s="1">
        <v>5200052</v>
      </c>
      <c r="B164" s="1" t="s">
        <v>628</v>
      </c>
      <c r="C164" s="1" t="s">
        <v>324</v>
      </c>
      <c r="D164" s="1" t="s">
        <v>1007</v>
      </c>
      <c r="E164" s="1" t="s">
        <v>1008</v>
      </c>
      <c r="F164" s="9">
        <v>2022</v>
      </c>
      <c r="G164" s="9" t="s">
        <v>327</v>
      </c>
      <c r="H164" s="9" t="s">
        <v>18</v>
      </c>
      <c r="I164" s="9" t="s">
        <v>279</v>
      </c>
      <c r="J164" s="5">
        <v>734</v>
      </c>
      <c r="K164" s="7"/>
      <c r="L164" s="5">
        <f t="shared" si="2"/>
        <v>0</v>
      </c>
      <c r="M164" s="1" t="s">
        <v>684</v>
      </c>
      <c r="N164" s="1" t="s">
        <v>275</v>
      </c>
      <c r="O164" s="1" t="s">
        <v>151</v>
      </c>
      <c r="P164" s="1" t="s">
        <v>329</v>
      </c>
      <c r="Q164" s="1" t="s">
        <v>1009</v>
      </c>
      <c r="R164" s="1" t="s">
        <v>1010</v>
      </c>
      <c r="S164" s="1" t="s">
        <v>24</v>
      </c>
      <c r="T164" s="1" t="s">
        <v>1011</v>
      </c>
    </row>
    <row r="165" spans="1:20" ht="45">
      <c r="A165" s="1">
        <v>5200268</v>
      </c>
      <c r="B165" s="1" t="s">
        <v>628</v>
      </c>
      <c r="C165" s="1" t="s">
        <v>333</v>
      </c>
      <c r="D165" s="1" t="s">
        <v>1012</v>
      </c>
      <c r="E165" s="1" t="s">
        <v>1013</v>
      </c>
      <c r="F165" s="9">
        <v>2022</v>
      </c>
      <c r="G165" s="9" t="s">
        <v>336</v>
      </c>
      <c r="H165" s="9" t="s">
        <v>18</v>
      </c>
      <c r="I165" s="9" t="s">
        <v>279</v>
      </c>
      <c r="J165" s="5">
        <v>880</v>
      </c>
      <c r="K165" s="7"/>
      <c r="L165" s="5">
        <f t="shared" si="2"/>
        <v>0</v>
      </c>
      <c r="M165" s="1" t="s">
        <v>812</v>
      </c>
      <c r="N165" s="1" t="s">
        <v>275</v>
      </c>
      <c r="O165" s="1" t="s">
        <v>338</v>
      </c>
      <c r="P165" s="1" t="s">
        <v>339</v>
      </c>
      <c r="Q165" s="1" t="s">
        <v>340</v>
      </c>
      <c r="R165" s="1" t="s">
        <v>1014</v>
      </c>
      <c r="S165" s="1" t="s">
        <v>24</v>
      </c>
      <c r="T165" s="1" t="s">
        <v>1015</v>
      </c>
    </row>
    <row r="166" spans="1:20" ht="60">
      <c r="A166" s="1">
        <v>5200230</v>
      </c>
      <c r="B166" s="1" t="s">
        <v>628</v>
      </c>
      <c r="C166" s="1" t="s">
        <v>333</v>
      </c>
      <c r="D166" s="1" t="s">
        <v>1016</v>
      </c>
      <c r="E166" s="1" t="s">
        <v>1017</v>
      </c>
      <c r="F166" s="9">
        <v>2022</v>
      </c>
      <c r="G166" s="9" t="s">
        <v>1018</v>
      </c>
      <c r="H166" s="9" t="s">
        <v>18</v>
      </c>
      <c r="I166" s="9" t="s">
        <v>279</v>
      </c>
      <c r="J166" s="5">
        <v>640</v>
      </c>
      <c r="K166" s="7"/>
      <c r="L166" s="5">
        <f t="shared" si="2"/>
        <v>0</v>
      </c>
      <c r="M166" s="1" t="s">
        <v>824</v>
      </c>
      <c r="N166" s="1" t="s">
        <v>275</v>
      </c>
      <c r="O166" s="1" t="s">
        <v>1019</v>
      </c>
      <c r="P166" s="1" t="s">
        <v>1020</v>
      </c>
      <c r="Q166" s="1" t="s">
        <v>1021</v>
      </c>
      <c r="R166" s="1" t="s">
        <v>1022</v>
      </c>
      <c r="S166" s="1" t="s">
        <v>24</v>
      </c>
      <c r="T166" s="1" t="s">
        <v>1023</v>
      </c>
    </row>
    <row r="167" spans="1:20" ht="105">
      <c r="A167" s="1">
        <v>5200051</v>
      </c>
      <c r="B167" s="1" t="s">
        <v>628</v>
      </c>
      <c r="C167" s="1" t="s">
        <v>1024</v>
      </c>
      <c r="D167" s="1" t="s">
        <v>1025</v>
      </c>
      <c r="E167" s="1" t="s">
        <v>1026</v>
      </c>
      <c r="F167" s="9">
        <v>2022</v>
      </c>
      <c r="G167" s="9" t="s">
        <v>17</v>
      </c>
      <c r="H167" s="9" t="s">
        <v>18</v>
      </c>
      <c r="I167" s="9" t="s">
        <v>279</v>
      </c>
      <c r="J167" s="5">
        <v>360</v>
      </c>
      <c r="K167" s="7"/>
      <c r="L167" s="5">
        <f t="shared" si="2"/>
        <v>0</v>
      </c>
      <c r="M167" s="1" t="s">
        <v>891</v>
      </c>
      <c r="N167" s="1" t="s">
        <v>275</v>
      </c>
      <c r="O167" s="1" t="s">
        <v>193</v>
      </c>
      <c r="P167" s="1" t="s">
        <v>296</v>
      </c>
      <c r="Q167" s="1" t="s">
        <v>686</v>
      </c>
      <c r="R167" s="1" t="s">
        <v>1027</v>
      </c>
      <c r="S167" s="1" t="s">
        <v>24</v>
      </c>
      <c r="T167" s="1" t="s">
        <v>1028</v>
      </c>
    </row>
    <row r="168" spans="1:20" ht="105">
      <c r="A168" s="1">
        <v>5200360</v>
      </c>
      <c r="B168" s="1" t="s">
        <v>628</v>
      </c>
      <c r="C168" s="1" t="s">
        <v>1024</v>
      </c>
      <c r="D168" s="1" t="s">
        <v>1029</v>
      </c>
      <c r="E168" s="1" t="s">
        <v>1030</v>
      </c>
      <c r="F168" s="9">
        <v>2020</v>
      </c>
      <c r="G168" s="9" t="s">
        <v>1031</v>
      </c>
      <c r="H168" s="9" t="s">
        <v>18</v>
      </c>
      <c r="I168" s="9" t="s">
        <v>279</v>
      </c>
      <c r="J168" s="5">
        <v>903</v>
      </c>
      <c r="K168" s="7"/>
      <c r="L168" s="5">
        <f t="shared" si="2"/>
        <v>0</v>
      </c>
      <c r="M168" s="1" t="s">
        <v>1032</v>
      </c>
      <c r="N168" s="1" t="s">
        <v>275</v>
      </c>
      <c r="O168" s="1" t="s">
        <v>1033</v>
      </c>
      <c r="P168" s="1" t="s">
        <v>47</v>
      </c>
      <c r="Q168" s="1" t="s">
        <v>321</v>
      </c>
      <c r="R168" s="1" t="s">
        <v>1034</v>
      </c>
      <c r="S168" s="1" t="s">
        <v>24</v>
      </c>
      <c r="T168" s="1" t="s">
        <v>1035</v>
      </c>
    </row>
    <row r="169" spans="1:20" ht="75">
      <c r="A169" s="1">
        <v>5200081</v>
      </c>
      <c r="B169" s="1" t="s">
        <v>628</v>
      </c>
      <c r="C169" s="1" t="s">
        <v>463</v>
      </c>
      <c r="D169" s="1" t="s">
        <v>1036</v>
      </c>
      <c r="E169" s="1" t="s">
        <v>1037</v>
      </c>
      <c r="F169" s="9">
        <v>2022</v>
      </c>
      <c r="G169" s="9" t="s">
        <v>1038</v>
      </c>
      <c r="H169" s="9" t="s">
        <v>18</v>
      </c>
      <c r="I169" s="9" t="s">
        <v>25</v>
      </c>
      <c r="J169" s="5">
        <v>507</v>
      </c>
      <c r="K169" s="7"/>
      <c r="L169" s="5">
        <f t="shared" si="2"/>
        <v>0</v>
      </c>
      <c r="M169" s="1" t="s">
        <v>712</v>
      </c>
      <c r="N169" s="1" t="s">
        <v>275</v>
      </c>
      <c r="O169" s="1" t="s">
        <v>1039</v>
      </c>
      <c r="P169" s="1" t="s">
        <v>56</v>
      </c>
      <c r="Q169" s="1" t="s">
        <v>1040</v>
      </c>
      <c r="R169" s="1" t="s">
        <v>1041</v>
      </c>
      <c r="S169" s="1" t="s">
        <v>24</v>
      </c>
      <c r="T169" s="1" t="s">
        <v>1042</v>
      </c>
    </row>
    <row r="170" spans="1:20" ht="30">
      <c r="A170" s="1">
        <v>5200280</v>
      </c>
      <c r="B170" s="1" t="s">
        <v>628</v>
      </c>
      <c r="C170" s="1" t="s">
        <v>468</v>
      </c>
      <c r="D170" s="1" t="s">
        <v>1043</v>
      </c>
      <c r="E170" s="1" t="s">
        <v>1044</v>
      </c>
      <c r="F170" s="9">
        <v>2020</v>
      </c>
      <c r="G170" s="9" t="s">
        <v>1045</v>
      </c>
      <c r="H170" s="9" t="s">
        <v>18</v>
      </c>
      <c r="I170" s="9" t="s">
        <v>25</v>
      </c>
      <c r="J170" s="5">
        <v>454</v>
      </c>
      <c r="K170" s="7"/>
      <c r="L170" s="5">
        <f t="shared" si="2"/>
        <v>0</v>
      </c>
      <c r="M170" s="1" t="s">
        <v>891</v>
      </c>
      <c r="N170" s="1" t="s">
        <v>275</v>
      </c>
      <c r="O170" s="1" t="s">
        <v>85</v>
      </c>
      <c r="P170" s="1" t="s">
        <v>56</v>
      </c>
      <c r="Q170" s="1" t="s">
        <v>22</v>
      </c>
      <c r="R170" s="1" t="s">
        <v>1046</v>
      </c>
      <c r="S170" s="1" t="s">
        <v>24</v>
      </c>
      <c r="T170" s="1" t="s">
        <v>1047</v>
      </c>
    </row>
    <row r="171" spans="1:20" ht="60">
      <c r="A171" s="1">
        <v>5200162</v>
      </c>
      <c r="B171" s="1" t="s">
        <v>628</v>
      </c>
      <c r="C171" s="1" t="s">
        <v>343</v>
      </c>
      <c r="D171" s="1" t="s">
        <v>1048</v>
      </c>
      <c r="E171" s="1" t="s">
        <v>1049</v>
      </c>
      <c r="F171" s="9">
        <v>2022</v>
      </c>
      <c r="G171" s="9" t="s">
        <v>346</v>
      </c>
      <c r="H171" s="9" t="s">
        <v>18</v>
      </c>
      <c r="I171" s="9" t="s">
        <v>279</v>
      </c>
      <c r="J171" s="5">
        <v>494</v>
      </c>
      <c r="K171" s="7"/>
      <c r="L171" s="5">
        <f t="shared" si="2"/>
        <v>0</v>
      </c>
      <c r="M171" s="1" t="s">
        <v>764</v>
      </c>
      <c r="N171" s="1" t="s">
        <v>275</v>
      </c>
      <c r="O171" s="1" t="s">
        <v>861</v>
      </c>
      <c r="P171" s="1" t="s">
        <v>242</v>
      </c>
      <c r="Q171" s="1" t="s">
        <v>277</v>
      </c>
      <c r="R171" s="1" t="s">
        <v>1050</v>
      </c>
      <c r="S171" s="1" t="s">
        <v>24</v>
      </c>
      <c r="T171" s="1" t="s">
        <v>1051</v>
      </c>
    </row>
    <row r="172" spans="1:20" ht="60">
      <c r="A172" s="1">
        <v>5200106</v>
      </c>
      <c r="B172" s="1" t="s">
        <v>628</v>
      </c>
      <c r="C172" s="1" t="s">
        <v>473</v>
      </c>
      <c r="D172" s="1" t="s">
        <v>1052</v>
      </c>
      <c r="E172" s="1" t="s">
        <v>1053</v>
      </c>
      <c r="F172" s="9">
        <v>2021</v>
      </c>
      <c r="G172" s="9" t="s">
        <v>538</v>
      </c>
      <c r="H172" s="9" t="s">
        <v>18</v>
      </c>
      <c r="I172" s="9" t="s">
        <v>279</v>
      </c>
      <c r="J172" s="5">
        <v>486</v>
      </c>
      <c r="K172" s="7"/>
      <c r="L172" s="5">
        <f t="shared" si="2"/>
        <v>0</v>
      </c>
      <c r="M172" s="1" t="s">
        <v>891</v>
      </c>
      <c r="N172" s="1" t="s">
        <v>275</v>
      </c>
      <c r="O172" s="1" t="s">
        <v>85</v>
      </c>
      <c r="P172" s="1" t="s">
        <v>47</v>
      </c>
      <c r="Q172" s="1" t="s">
        <v>22</v>
      </c>
      <c r="R172" s="1" t="s">
        <v>1054</v>
      </c>
      <c r="S172" s="1" t="s">
        <v>24</v>
      </c>
      <c r="T172" s="1" t="s">
        <v>1055</v>
      </c>
    </row>
    <row r="173" spans="1:20" ht="45">
      <c r="A173" s="1">
        <v>5200215</v>
      </c>
      <c r="B173" s="1" t="s">
        <v>628</v>
      </c>
      <c r="C173" s="1" t="s">
        <v>473</v>
      </c>
      <c r="D173" s="1" t="s">
        <v>1056</v>
      </c>
      <c r="E173" s="1" t="s">
        <v>1057</v>
      </c>
      <c r="F173" s="9">
        <v>2022</v>
      </c>
      <c r="G173" s="9" t="s">
        <v>309</v>
      </c>
      <c r="H173" s="9" t="s">
        <v>18</v>
      </c>
      <c r="I173" s="9" t="s">
        <v>279</v>
      </c>
      <c r="J173" s="5">
        <v>491</v>
      </c>
      <c r="K173" s="7"/>
      <c r="L173" s="5">
        <f t="shared" si="2"/>
        <v>0</v>
      </c>
      <c r="M173" s="1" t="s">
        <v>764</v>
      </c>
      <c r="N173" s="1" t="s">
        <v>275</v>
      </c>
      <c r="O173" s="1" t="s">
        <v>1058</v>
      </c>
      <c r="P173" s="1" t="s">
        <v>47</v>
      </c>
      <c r="Q173" s="1" t="s">
        <v>22</v>
      </c>
      <c r="R173" s="1" t="s">
        <v>1059</v>
      </c>
      <c r="S173" s="1" t="s">
        <v>24</v>
      </c>
      <c r="T173" s="1" t="s">
        <v>1060</v>
      </c>
    </row>
    <row r="174" spans="1:20" ht="90">
      <c r="A174" s="1">
        <v>5200259</v>
      </c>
      <c r="B174" s="1" t="s">
        <v>628</v>
      </c>
      <c r="C174" s="1" t="s">
        <v>473</v>
      </c>
      <c r="D174" s="1" t="s">
        <v>1061</v>
      </c>
      <c r="E174" s="1" t="s">
        <v>1062</v>
      </c>
      <c r="F174" s="9">
        <v>2021</v>
      </c>
      <c r="G174" s="9" t="s">
        <v>1063</v>
      </c>
      <c r="H174" s="9" t="s">
        <v>18</v>
      </c>
      <c r="I174" s="9" t="s">
        <v>279</v>
      </c>
      <c r="J174" s="5">
        <v>548</v>
      </c>
      <c r="K174" s="7"/>
      <c r="L174" s="5">
        <f t="shared" si="2"/>
        <v>0</v>
      </c>
      <c r="M174" s="1" t="s">
        <v>684</v>
      </c>
      <c r="N174" s="1" t="s">
        <v>275</v>
      </c>
      <c r="O174" s="1" t="s">
        <v>20</v>
      </c>
      <c r="P174" s="1" t="s">
        <v>47</v>
      </c>
      <c r="Q174" s="1" t="s">
        <v>22</v>
      </c>
      <c r="R174" s="1" t="s">
        <v>1064</v>
      </c>
      <c r="S174" s="1" t="s">
        <v>24</v>
      </c>
      <c r="T174" s="1" t="s">
        <v>1065</v>
      </c>
    </row>
    <row r="175" spans="1:20" ht="45">
      <c r="A175" s="1">
        <v>5200096</v>
      </c>
      <c r="B175" s="1" t="s">
        <v>628</v>
      </c>
      <c r="C175" s="1" t="s">
        <v>1066</v>
      </c>
      <c r="D175" s="1" t="s">
        <v>1067</v>
      </c>
      <c r="E175" s="1" t="s">
        <v>1068</v>
      </c>
      <c r="F175" s="9">
        <v>2022</v>
      </c>
      <c r="G175" s="9" t="s">
        <v>1069</v>
      </c>
      <c r="H175" s="9" t="s">
        <v>18</v>
      </c>
      <c r="I175" s="9" t="s">
        <v>279</v>
      </c>
      <c r="J175" s="5">
        <v>494</v>
      </c>
      <c r="K175" s="7"/>
      <c r="L175" s="5">
        <f t="shared" si="2"/>
        <v>0</v>
      </c>
      <c r="M175" s="1" t="s">
        <v>656</v>
      </c>
      <c r="N175" s="1" t="s">
        <v>275</v>
      </c>
      <c r="O175" s="1" t="s">
        <v>31</v>
      </c>
      <c r="P175" s="1" t="s">
        <v>242</v>
      </c>
      <c r="Q175" s="1" t="s">
        <v>277</v>
      </c>
      <c r="R175" s="1" t="s">
        <v>1070</v>
      </c>
      <c r="S175" s="1" t="s">
        <v>24</v>
      </c>
      <c r="T175" s="1" t="s">
        <v>1071</v>
      </c>
    </row>
    <row r="176" spans="1:20" ht="75">
      <c r="A176" s="1">
        <v>5200203</v>
      </c>
      <c r="B176" s="1" t="s">
        <v>628</v>
      </c>
      <c r="C176" s="1" t="s">
        <v>1072</v>
      </c>
      <c r="D176" s="1" t="s">
        <v>1073</v>
      </c>
      <c r="E176" s="1" t="s">
        <v>1074</v>
      </c>
      <c r="F176" s="9">
        <v>2020</v>
      </c>
      <c r="G176" s="9" t="s">
        <v>1075</v>
      </c>
      <c r="H176" s="9" t="s">
        <v>18</v>
      </c>
      <c r="I176" s="9" t="s">
        <v>279</v>
      </c>
      <c r="J176" s="5">
        <v>456</v>
      </c>
      <c r="K176" s="7"/>
      <c r="L176" s="5">
        <f t="shared" si="2"/>
        <v>0</v>
      </c>
      <c r="M176" s="1" t="s">
        <v>650</v>
      </c>
      <c r="N176" s="1" t="s">
        <v>275</v>
      </c>
      <c r="O176" s="1" t="s">
        <v>830</v>
      </c>
      <c r="P176" s="1" t="s">
        <v>1076</v>
      </c>
      <c r="Q176" s="1" t="s">
        <v>22</v>
      </c>
      <c r="R176" s="1" t="s">
        <v>1077</v>
      </c>
      <c r="S176" s="1" t="s">
        <v>24</v>
      </c>
      <c r="T176" s="1" t="s">
        <v>1078</v>
      </c>
    </row>
    <row r="177" spans="1:20" ht="30">
      <c r="A177" s="1">
        <v>5200009</v>
      </c>
      <c r="B177" s="1" t="s">
        <v>628</v>
      </c>
      <c r="C177" s="1" t="s">
        <v>1079</v>
      </c>
      <c r="D177" s="1" t="s">
        <v>1080</v>
      </c>
      <c r="E177" s="1" t="s">
        <v>1081</v>
      </c>
      <c r="F177" s="9">
        <v>2022</v>
      </c>
      <c r="G177" s="9" t="s">
        <v>631</v>
      </c>
      <c r="H177" s="9" t="s">
        <v>18</v>
      </c>
      <c r="I177" s="9" t="s">
        <v>25</v>
      </c>
      <c r="J177" s="5">
        <v>454</v>
      </c>
      <c r="K177" s="7"/>
      <c r="L177" s="5">
        <f t="shared" si="2"/>
        <v>0</v>
      </c>
      <c r="M177" s="1" t="s">
        <v>1082</v>
      </c>
      <c r="N177" s="1" t="s">
        <v>275</v>
      </c>
      <c r="O177" s="1" t="s">
        <v>164</v>
      </c>
      <c r="P177" s="1" t="s">
        <v>1083</v>
      </c>
      <c r="Q177" s="1" t="s">
        <v>1084</v>
      </c>
      <c r="R177" s="1" t="s">
        <v>1085</v>
      </c>
      <c r="S177" s="1" t="s">
        <v>24</v>
      </c>
      <c r="T177" s="1" t="s">
        <v>1086</v>
      </c>
    </row>
    <row r="178" spans="1:20" ht="60">
      <c r="A178" s="1">
        <v>5200209</v>
      </c>
      <c r="B178" s="1" t="s">
        <v>628</v>
      </c>
      <c r="C178" s="1" t="s">
        <v>349</v>
      </c>
      <c r="D178" s="1" t="s">
        <v>1087</v>
      </c>
      <c r="E178" s="1" t="s">
        <v>1088</v>
      </c>
      <c r="F178" s="9">
        <v>2022</v>
      </c>
      <c r="G178" s="9" t="s">
        <v>352</v>
      </c>
      <c r="H178" s="9" t="s">
        <v>18</v>
      </c>
      <c r="I178" s="9" t="s">
        <v>279</v>
      </c>
      <c r="J178" s="5">
        <v>667</v>
      </c>
      <c r="K178" s="7"/>
      <c r="L178" s="5">
        <f t="shared" si="2"/>
        <v>0</v>
      </c>
      <c r="M178" s="1" t="s">
        <v>641</v>
      </c>
      <c r="N178" s="1" t="s">
        <v>275</v>
      </c>
      <c r="O178" s="1" t="s">
        <v>1089</v>
      </c>
      <c r="P178" s="1" t="s">
        <v>296</v>
      </c>
      <c r="Q178" s="1" t="s">
        <v>297</v>
      </c>
      <c r="R178" s="1" t="s">
        <v>1090</v>
      </c>
      <c r="S178" s="1" t="s">
        <v>24</v>
      </c>
      <c r="T178" s="1" t="s">
        <v>1091</v>
      </c>
    </row>
    <row r="179" spans="1:20" ht="120">
      <c r="A179" s="1">
        <v>5200384</v>
      </c>
      <c r="B179" s="1" t="s">
        <v>628</v>
      </c>
      <c r="C179" s="1" t="s">
        <v>1092</v>
      </c>
      <c r="D179" s="1" t="s">
        <v>1093</v>
      </c>
      <c r="E179" s="1" t="s">
        <v>1094</v>
      </c>
      <c r="F179" s="9">
        <v>2021</v>
      </c>
      <c r="G179" s="9" t="s">
        <v>771</v>
      </c>
      <c r="H179" s="9" t="s">
        <v>18</v>
      </c>
      <c r="I179" s="9" t="s">
        <v>279</v>
      </c>
      <c r="J179" s="5">
        <v>912</v>
      </c>
      <c r="K179" s="7"/>
      <c r="L179" s="5">
        <f t="shared" si="2"/>
        <v>0</v>
      </c>
      <c r="M179" s="1" t="s">
        <v>684</v>
      </c>
      <c r="N179" s="1" t="s">
        <v>275</v>
      </c>
      <c r="O179" s="1" t="s">
        <v>1095</v>
      </c>
      <c r="P179" s="1" t="s">
        <v>47</v>
      </c>
      <c r="Q179" s="1" t="s">
        <v>22</v>
      </c>
      <c r="R179" s="1" t="s">
        <v>1096</v>
      </c>
      <c r="S179" s="1" t="s">
        <v>24</v>
      </c>
      <c r="T179" s="15" t="s">
        <v>1097</v>
      </c>
    </row>
    <row r="180" spans="1:20" ht="60">
      <c r="A180" s="1">
        <v>5200176</v>
      </c>
      <c r="B180" s="1" t="s">
        <v>628</v>
      </c>
      <c r="C180" s="1" t="s">
        <v>1098</v>
      </c>
      <c r="D180" s="1" t="s">
        <v>1099</v>
      </c>
      <c r="E180" s="1" t="s">
        <v>1100</v>
      </c>
      <c r="F180" s="9">
        <v>2022</v>
      </c>
      <c r="G180" s="9" t="s">
        <v>1101</v>
      </c>
      <c r="H180" s="9" t="s">
        <v>18</v>
      </c>
      <c r="I180" s="9" t="s">
        <v>25</v>
      </c>
      <c r="J180" s="5">
        <v>560</v>
      </c>
      <c r="K180" s="7"/>
      <c r="L180" s="5">
        <f t="shared" si="2"/>
        <v>0</v>
      </c>
      <c r="M180" s="1" t="s">
        <v>891</v>
      </c>
      <c r="N180" s="1" t="s">
        <v>275</v>
      </c>
      <c r="O180" s="1" t="s">
        <v>204</v>
      </c>
      <c r="P180" s="1" t="s">
        <v>56</v>
      </c>
      <c r="Q180" s="1" t="s">
        <v>22</v>
      </c>
      <c r="R180" s="1" t="s">
        <v>1102</v>
      </c>
      <c r="S180" s="1" t="s">
        <v>24</v>
      </c>
      <c r="T180" s="15" t="s">
        <v>1103</v>
      </c>
    </row>
    <row r="181" spans="1:20" ht="75">
      <c r="A181" s="1">
        <v>5200380</v>
      </c>
      <c r="B181" s="1" t="s">
        <v>628</v>
      </c>
      <c r="C181" s="1" t="s">
        <v>1104</v>
      </c>
      <c r="D181" s="1" t="s">
        <v>1105</v>
      </c>
      <c r="E181" s="1" t="s">
        <v>1106</v>
      </c>
      <c r="F181" s="9">
        <v>2022</v>
      </c>
      <c r="G181" s="9" t="s">
        <v>1107</v>
      </c>
      <c r="H181" s="9" t="s">
        <v>18</v>
      </c>
      <c r="I181" s="9" t="s">
        <v>279</v>
      </c>
      <c r="J181" s="5">
        <v>574</v>
      </c>
      <c r="K181" s="7"/>
      <c r="L181" s="5">
        <f t="shared" si="2"/>
        <v>0</v>
      </c>
      <c r="M181" s="1" t="s">
        <v>1108</v>
      </c>
      <c r="N181" s="1" t="s">
        <v>275</v>
      </c>
      <c r="O181" s="1" t="s">
        <v>151</v>
      </c>
      <c r="P181" s="1" t="s">
        <v>1109</v>
      </c>
      <c r="Q181" s="1" t="s">
        <v>1110</v>
      </c>
      <c r="R181" s="1" t="s">
        <v>1111</v>
      </c>
      <c r="S181" s="1" t="s">
        <v>24</v>
      </c>
      <c r="T181" s="15" t="s">
        <v>1112</v>
      </c>
    </row>
    <row r="182" spans="1:20" ht="60">
      <c r="A182" s="1">
        <v>5200367</v>
      </c>
      <c r="B182" s="1" t="s">
        <v>628</v>
      </c>
      <c r="C182" s="1" t="s">
        <v>1113</v>
      </c>
      <c r="D182" s="1" t="s">
        <v>1114</v>
      </c>
      <c r="E182" s="1" t="s">
        <v>1115</v>
      </c>
      <c r="F182" s="9">
        <v>2022</v>
      </c>
      <c r="G182" s="9" t="s">
        <v>1116</v>
      </c>
      <c r="H182" s="9" t="s">
        <v>18</v>
      </c>
      <c r="I182" s="9" t="s">
        <v>279</v>
      </c>
      <c r="J182" s="5">
        <v>560</v>
      </c>
      <c r="K182" s="7"/>
      <c r="L182" s="5">
        <f t="shared" si="2"/>
        <v>0</v>
      </c>
      <c r="M182" s="1" t="s">
        <v>684</v>
      </c>
      <c r="N182" s="1" t="s">
        <v>275</v>
      </c>
      <c r="O182" s="1" t="s">
        <v>1117</v>
      </c>
      <c r="P182" s="1" t="s">
        <v>56</v>
      </c>
      <c r="Q182" s="1" t="s">
        <v>22</v>
      </c>
      <c r="R182" s="1" t="s">
        <v>1118</v>
      </c>
      <c r="S182" s="1" t="s">
        <v>24</v>
      </c>
      <c r="T182" s="15" t="s">
        <v>1119</v>
      </c>
    </row>
    <row r="183" spans="1:20" ht="45">
      <c r="A183" s="1">
        <v>5200356</v>
      </c>
      <c r="B183" s="1" t="s">
        <v>628</v>
      </c>
      <c r="C183" s="1" t="s">
        <v>1120</v>
      </c>
      <c r="D183" s="1" t="s">
        <v>1121</v>
      </c>
      <c r="E183" s="1" t="s">
        <v>1122</v>
      </c>
      <c r="F183" s="9">
        <v>2017</v>
      </c>
      <c r="G183" s="9" t="s">
        <v>318</v>
      </c>
      <c r="H183" s="9" t="s">
        <v>18</v>
      </c>
      <c r="I183" s="9" t="s">
        <v>279</v>
      </c>
      <c r="J183" s="5">
        <v>440</v>
      </c>
      <c r="K183" s="7"/>
      <c r="L183" s="5">
        <f t="shared" si="2"/>
        <v>0</v>
      </c>
      <c r="M183" s="1" t="s">
        <v>998</v>
      </c>
      <c r="N183" s="1" t="s">
        <v>275</v>
      </c>
      <c r="O183" s="1" t="s">
        <v>1123</v>
      </c>
      <c r="P183" s="1" t="s">
        <v>1124</v>
      </c>
      <c r="Q183" s="1" t="s">
        <v>22</v>
      </c>
      <c r="R183" s="1" t="s">
        <v>1125</v>
      </c>
      <c r="S183" s="1" t="s">
        <v>24</v>
      </c>
      <c r="T183" s="15" t="s">
        <v>1126</v>
      </c>
    </row>
    <row r="184" spans="1:20" ht="30">
      <c r="A184" s="1">
        <v>5200357</v>
      </c>
      <c r="B184" s="1" t="s">
        <v>628</v>
      </c>
      <c r="C184" s="1" t="s">
        <v>1120</v>
      </c>
      <c r="D184" s="1" t="s">
        <v>1127</v>
      </c>
      <c r="E184" s="1" t="s">
        <v>1128</v>
      </c>
      <c r="F184" s="9">
        <v>2017</v>
      </c>
      <c r="G184" s="9" t="s">
        <v>1129</v>
      </c>
      <c r="H184" s="9" t="s">
        <v>18</v>
      </c>
      <c r="I184" s="9" t="s">
        <v>279</v>
      </c>
      <c r="J184" s="5">
        <v>440</v>
      </c>
      <c r="K184" s="7"/>
      <c r="L184" s="5">
        <f t="shared" si="2"/>
        <v>0</v>
      </c>
      <c r="M184" s="1" t="s">
        <v>812</v>
      </c>
      <c r="N184" s="1" t="s">
        <v>275</v>
      </c>
      <c r="O184" s="1" t="s">
        <v>1130</v>
      </c>
      <c r="P184" s="1" t="s">
        <v>1124</v>
      </c>
      <c r="Q184" s="1" t="s">
        <v>22</v>
      </c>
      <c r="R184" s="1" t="s">
        <v>1131</v>
      </c>
      <c r="S184" s="1" t="s">
        <v>24</v>
      </c>
      <c r="T184" s="15" t="s">
        <v>1132</v>
      </c>
    </row>
    <row r="185" spans="1:20" ht="60">
      <c r="A185" s="1">
        <v>5200193</v>
      </c>
      <c r="B185" s="1" t="s">
        <v>628</v>
      </c>
      <c r="C185" s="1" t="s">
        <v>1133</v>
      </c>
      <c r="D185" s="1" t="s">
        <v>1134</v>
      </c>
      <c r="E185" s="1" t="s">
        <v>1135</v>
      </c>
      <c r="F185" s="9">
        <v>2021</v>
      </c>
      <c r="G185" s="9" t="s">
        <v>441</v>
      </c>
      <c r="H185" s="9" t="s">
        <v>18</v>
      </c>
      <c r="I185" s="9" t="s">
        <v>279</v>
      </c>
      <c r="J185" s="5">
        <v>412</v>
      </c>
      <c r="K185" s="7"/>
      <c r="L185" s="5">
        <f t="shared" si="2"/>
        <v>0</v>
      </c>
      <c r="M185" s="1" t="s">
        <v>632</v>
      </c>
      <c r="N185" s="1" t="s">
        <v>275</v>
      </c>
      <c r="O185" s="1" t="s">
        <v>211</v>
      </c>
      <c r="P185" s="1" t="s">
        <v>47</v>
      </c>
      <c r="Q185" s="1" t="s">
        <v>321</v>
      </c>
      <c r="R185" s="1" t="s">
        <v>1136</v>
      </c>
      <c r="S185" s="1" t="s">
        <v>24</v>
      </c>
      <c r="T185" s="15" t="s">
        <v>1137</v>
      </c>
    </row>
    <row r="186" spans="1:20" ht="75">
      <c r="A186" s="1">
        <v>5200011</v>
      </c>
      <c r="B186" s="1" t="s">
        <v>628</v>
      </c>
      <c r="C186" s="1" t="s">
        <v>94</v>
      </c>
      <c r="D186" s="1" t="s">
        <v>1138</v>
      </c>
      <c r="E186" s="1" t="s">
        <v>1139</v>
      </c>
      <c r="F186" s="9">
        <v>2020</v>
      </c>
      <c r="G186" s="9" t="s">
        <v>1140</v>
      </c>
      <c r="H186" s="9" t="s">
        <v>18</v>
      </c>
      <c r="I186" s="9" t="s">
        <v>25</v>
      </c>
      <c r="J186" s="5">
        <v>456</v>
      </c>
      <c r="K186" s="7"/>
      <c r="L186" s="5">
        <f t="shared" si="2"/>
        <v>0</v>
      </c>
      <c r="M186" s="1" t="s">
        <v>656</v>
      </c>
      <c r="N186" s="1" t="s">
        <v>275</v>
      </c>
      <c r="O186" s="1" t="s">
        <v>20</v>
      </c>
      <c r="P186" s="1" t="s">
        <v>296</v>
      </c>
      <c r="Q186" s="1" t="s">
        <v>297</v>
      </c>
      <c r="R186" s="1" t="s">
        <v>1141</v>
      </c>
      <c r="S186" s="1" t="s">
        <v>24</v>
      </c>
      <c r="T186" s="1" t="s">
        <v>1142</v>
      </c>
    </row>
    <row r="187" spans="1:20" ht="105">
      <c r="A187" s="1">
        <v>5200231</v>
      </c>
      <c r="B187" s="1" t="s">
        <v>628</v>
      </c>
      <c r="C187" s="1" t="s">
        <v>94</v>
      </c>
      <c r="D187" s="1" t="s">
        <v>1143</v>
      </c>
      <c r="E187" s="1" t="s">
        <v>1144</v>
      </c>
      <c r="F187" s="9">
        <v>2021</v>
      </c>
      <c r="G187" s="9" t="s">
        <v>1145</v>
      </c>
      <c r="H187" s="9" t="s">
        <v>18</v>
      </c>
      <c r="I187" s="9" t="s">
        <v>279</v>
      </c>
      <c r="J187" s="5">
        <v>532</v>
      </c>
      <c r="K187" s="7"/>
      <c r="L187" s="5">
        <f t="shared" si="2"/>
        <v>0</v>
      </c>
      <c r="M187" s="1" t="s">
        <v>1146</v>
      </c>
      <c r="N187" s="1" t="s">
        <v>275</v>
      </c>
      <c r="O187" s="1" t="s">
        <v>651</v>
      </c>
      <c r="P187" s="1" t="s">
        <v>47</v>
      </c>
      <c r="Q187" s="1" t="s">
        <v>22</v>
      </c>
      <c r="R187" s="1" t="s">
        <v>1147</v>
      </c>
      <c r="S187" s="1" t="s">
        <v>24</v>
      </c>
      <c r="T187" s="1" t="s">
        <v>1148</v>
      </c>
    </row>
    <row r="188" spans="1:20" ht="105">
      <c r="A188" s="1">
        <v>5200351</v>
      </c>
      <c r="B188" s="1" t="s">
        <v>628</v>
      </c>
      <c r="C188" s="1" t="s">
        <v>1149</v>
      </c>
      <c r="D188" s="1" t="s">
        <v>1150</v>
      </c>
      <c r="E188" s="1" t="s">
        <v>1151</v>
      </c>
      <c r="F188" s="9">
        <v>2020</v>
      </c>
      <c r="G188" s="9" t="s">
        <v>327</v>
      </c>
      <c r="H188" s="9" t="s">
        <v>18</v>
      </c>
      <c r="I188" s="9" t="s">
        <v>279</v>
      </c>
      <c r="J188" s="5">
        <v>532</v>
      </c>
      <c r="K188" s="7"/>
      <c r="L188" s="5">
        <f t="shared" si="2"/>
        <v>0</v>
      </c>
      <c r="M188" s="1" t="s">
        <v>1146</v>
      </c>
      <c r="N188" s="1" t="s">
        <v>275</v>
      </c>
      <c r="O188" s="1" t="s">
        <v>1152</v>
      </c>
      <c r="P188" s="1" t="s">
        <v>56</v>
      </c>
      <c r="Q188" s="1" t="s">
        <v>22</v>
      </c>
      <c r="R188" s="1" t="s">
        <v>1153</v>
      </c>
      <c r="S188" s="1" t="s">
        <v>24</v>
      </c>
      <c r="T188" s="1" t="s">
        <v>1154</v>
      </c>
    </row>
    <row r="189" spans="1:20" ht="60">
      <c r="A189" s="1">
        <v>5200265</v>
      </c>
      <c r="B189" s="1" t="s">
        <v>628</v>
      </c>
      <c r="C189" s="1" t="s">
        <v>1149</v>
      </c>
      <c r="D189" s="1" t="s">
        <v>1155</v>
      </c>
      <c r="E189" s="1" t="s">
        <v>1156</v>
      </c>
      <c r="F189" s="9">
        <v>2022</v>
      </c>
      <c r="G189" s="9" t="s">
        <v>593</v>
      </c>
      <c r="H189" s="9" t="s">
        <v>18</v>
      </c>
      <c r="I189" s="9" t="s">
        <v>25</v>
      </c>
      <c r="J189" s="5">
        <v>603</v>
      </c>
      <c r="K189" s="7"/>
      <c r="L189" s="5">
        <f t="shared" si="2"/>
        <v>0</v>
      </c>
      <c r="M189" s="1" t="s">
        <v>656</v>
      </c>
      <c r="N189" s="1" t="s">
        <v>275</v>
      </c>
      <c r="O189" s="1" t="s">
        <v>1157</v>
      </c>
      <c r="P189" s="1" t="s">
        <v>47</v>
      </c>
      <c r="Q189" s="1" t="s">
        <v>22</v>
      </c>
      <c r="R189" s="1" t="s">
        <v>1158</v>
      </c>
      <c r="S189" s="1" t="s">
        <v>24</v>
      </c>
      <c r="T189" s="1" t="s">
        <v>1159</v>
      </c>
    </row>
    <row r="190" spans="1:20" ht="30">
      <c r="A190" s="1">
        <v>5200187</v>
      </c>
      <c r="B190" s="1" t="s">
        <v>628</v>
      </c>
      <c r="C190" s="1" t="s">
        <v>1149</v>
      </c>
      <c r="D190" s="1" t="s">
        <v>1160</v>
      </c>
      <c r="E190" s="1" t="s">
        <v>1161</v>
      </c>
      <c r="F190" s="9">
        <v>2021</v>
      </c>
      <c r="G190" s="9" t="s">
        <v>1162</v>
      </c>
      <c r="H190" s="9" t="s">
        <v>18</v>
      </c>
      <c r="I190" s="9" t="s">
        <v>25</v>
      </c>
      <c r="J190" s="5">
        <v>412</v>
      </c>
      <c r="K190" s="7"/>
      <c r="L190" s="5">
        <f t="shared" si="2"/>
        <v>0</v>
      </c>
      <c r="M190" s="1" t="s">
        <v>712</v>
      </c>
      <c r="N190" s="1" t="s">
        <v>275</v>
      </c>
      <c r="O190" s="1" t="s">
        <v>422</v>
      </c>
      <c r="P190" s="1" t="s">
        <v>47</v>
      </c>
      <c r="Q190" s="1" t="s">
        <v>22</v>
      </c>
      <c r="R190" s="1" t="s">
        <v>1163</v>
      </c>
      <c r="S190" s="1" t="s">
        <v>24</v>
      </c>
      <c r="T190" s="1" t="s">
        <v>1164</v>
      </c>
    </row>
    <row r="191" spans="1:20" ht="45">
      <c r="A191" s="1">
        <v>5200166</v>
      </c>
      <c r="B191" s="1" t="s">
        <v>628</v>
      </c>
      <c r="C191" s="1" t="s">
        <v>478</v>
      </c>
      <c r="D191" s="1" t="s">
        <v>1165</v>
      </c>
      <c r="E191" s="1" t="s">
        <v>1166</v>
      </c>
      <c r="F191" s="9">
        <v>2022</v>
      </c>
      <c r="G191" s="9" t="s">
        <v>435</v>
      </c>
      <c r="H191" s="9" t="s">
        <v>18</v>
      </c>
      <c r="I191" s="9" t="s">
        <v>25</v>
      </c>
      <c r="J191" s="5">
        <v>476</v>
      </c>
      <c r="K191" s="7"/>
      <c r="L191" s="5">
        <f t="shared" si="2"/>
        <v>0</v>
      </c>
      <c r="M191" s="1" t="s">
        <v>712</v>
      </c>
      <c r="N191" s="1" t="s">
        <v>275</v>
      </c>
      <c r="O191" s="1" t="s">
        <v>309</v>
      </c>
      <c r="P191" s="1" t="s">
        <v>1167</v>
      </c>
      <c r="Q191" s="1" t="s">
        <v>340</v>
      </c>
      <c r="R191" s="1" t="s">
        <v>1168</v>
      </c>
      <c r="S191" s="1" t="s">
        <v>24</v>
      </c>
      <c r="T191" s="1" t="s">
        <v>1169</v>
      </c>
    </row>
    <row r="192" spans="1:20" ht="45">
      <c r="A192" s="1">
        <v>5200352</v>
      </c>
      <c r="B192" s="1" t="s">
        <v>628</v>
      </c>
      <c r="C192" s="1" t="s">
        <v>478</v>
      </c>
      <c r="D192" s="1" t="s">
        <v>1170</v>
      </c>
      <c r="E192" s="1" t="s">
        <v>1171</v>
      </c>
      <c r="F192" s="9">
        <v>2022</v>
      </c>
      <c r="G192" s="9" t="s">
        <v>1172</v>
      </c>
      <c r="H192" s="9" t="s">
        <v>18</v>
      </c>
      <c r="I192" s="9" t="s">
        <v>25</v>
      </c>
      <c r="J192" s="5">
        <v>420</v>
      </c>
      <c r="K192" s="7"/>
      <c r="L192" s="5">
        <f t="shared" si="2"/>
        <v>0</v>
      </c>
      <c r="M192" s="1" t="s">
        <v>722</v>
      </c>
      <c r="N192" s="1" t="s">
        <v>275</v>
      </c>
      <c r="O192" s="1" t="s">
        <v>1162</v>
      </c>
      <c r="P192" s="1" t="s">
        <v>481</v>
      </c>
      <c r="Q192" s="1" t="s">
        <v>482</v>
      </c>
      <c r="R192" s="1" t="s">
        <v>1173</v>
      </c>
      <c r="S192" s="1" t="s">
        <v>24</v>
      </c>
      <c r="T192" s="1" t="s">
        <v>1174</v>
      </c>
    </row>
    <row r="193" spans="1:20" ht="45">
      <c r="A193" s="1">
        <v>5200012</v>
      </c>
      <c r="B193" s="1" t="s">
        <v>628</v>
      </c>
      <c r="C193" s="1" t="s">
        <v>1175</v>
      </c>
      <c r="D193" s="1" t="s">
        <v>1176</v>
      </c>
      <c r="E193" s="1" t="s">
        <v>1177</v>
      </c>
      <c r="F193" s="9">
        <v>2022</v>
      </c>
      <c r="G193" s="9" t="s">
        <v>273</v>
      </c>
      <c r="H193" s="9" t="s">
        <v>18</v>
      </c>
      <c r="I193" s="9" t="s">
        <v>25</v>
      </c>
      <c r="J193" s="5">
        <v>600</v>
      </c>
      <c r="K193" s="7"/>
      <c r="L193" s="5">
        <f t="shared" si="2"/>
        <v>0</v>
      </c>
      <c r="M193" s="1" t="s">
        <v>656</v>
      </c>
      <c r="N193" s="1" t="s">
        <v>275</v>
      </c>
      <c r="O193" s="1" t="s">
        <v>373</v>
      </c>
      <c r="P193" s="1" t="s">
        <v>56</v>
      </c>
      <c r="Q193" s="1" t="s">
        <v>22</v>
      </c>
      <c r="R193" s="1" t="s">
        <v>1178</v>
      </c>
      <c r="S193" s="1" t="s">
        <v>24</v>
      </c>
      <c r="T193" s="1" t="s">
        <v>1179</v>
      </c>
    </row>
    <row r="194" spans="1:20" ht="45">
      <c r="A194" s="1">
        <v>5200165</v>
      </c>
      <c r="B194" s="1" t="s">
        <v>628</v>
      </c>
      <c r="C194" s="1" t="s">
        <v>1180</v>
      </c>
      <c r="D194" s="1" t="s">
        <v>1181</v>
      </c>
      <c r="E194" s="1" t="s">
        <v>1182</v>
      </c>
      <c r="F194" s="9">
        <v>2022</v>
      </c>
      <c r="G194" s="9" t="s">
        <v>64</v>
      </c>
      <c r="H194" s="9" t="s">
        <v>18</v>
      </c>
      <c r="I194" s="9" t="s">
        <v>279</v>
      </c>
      <c r="J194" s="5">
        <v>463</v>
      </c>
      <c r="K194" s="7"/>
      <c r="L194" s="5">
        <f t="shared" si="2"/>
        <v>0</v>
      </c>
      <c r="M194" s="1" t="s">
        <v>656</v>
      </c>
      <c r="N194" s="1" t="s">
        <v>275</v>
      </c>
      <c r="O194" s="1" t="s">
        <v>1183</v>
      </c>
      <c r="P194" s="1" t="s">
        <v>21</v>
      </c>
      <c r="Q194" s="1" t="s">
        <v>22</v>
      </c>
      <c r="R194" s="1" t="s">
        <v>1184</v>
      </c>
      <c r="S194" s="1" t="s">
        <v>24</v>
      </c>
      <c r="T194" s="1" t="s">
        <v>1185</v>
      </c>
    </row>
    <row r="195" spans="1:20" ht="60">
      <c r="A195" s="1">
        <v>5200136</v>
      </c>
      <c r="B195" s="1" t="s">
        <v>628</v>
      </c>
      <c r="C195" s="1" t="s">
        <v>1186</v>
      </c>
      <c r="D195" s="1" t="s">
        <v>1187</v>
      </c>
      <c r="E195" s="1" t="s">
        <v>1188</v>
      </c>
      <c r="F195" s="9">
        <v>2018</v>
      </c>
      <c r="G195" s="9" t="s">
        <v>358</v>
      </c>
      <c r="H195" s="9" t="s">
        <v>18</v>
      </c>
      <c r="I195" s="9" t="s">
        <v>279</v>
      </c>
      <c r="J195" s="5">
        <v>278</v>
      </c>
      <c r="K195" s="7"/>
      <c r="L195" s="5">
        <f t="shared" si="2"/>
        <v>0</v>
      </c>
      <c r="M195" s="1" t="s">
        <v>650</v>
      </c>
      <c r="N195" s="1" t="s">
        <v>275</v>
      </c>
      <c r="O195" s="1" t="s">
        <v>741</v>
      </c>
      <c r="P195" s="1" t="s">
        <v>56</v>
      </c>
      <c r="Q195" s="1" t="s">
        <v>22</v>
      </c>
      <c r="R195" s="1" t="s">
        <v>1189</v>
      </c>
      <c r="S195" s="1" t="s">
        <v>24</v>
      </c>
      <c r="T195" s="1" t="s">
        <v>1190</v>
      </c>
    </row>
    <row r="196" spans="1:20" ht="45">
      <c r="A196" s="1">
        <v>5200183</v>
      </c>
      <c r="B196" s="1" t="s">
        <v>628</v>
      </c>
      <c r="C196" s="1" t="s">
        <v>1191</v>
      </c>
      <c r="D196" s="1" t="s">
        <v>1192</v>
      </c>
      <c r="E196" s="1" t="s">
        <v>1193</v>
      </c>
      <c r="F196" s="9">
        <v>2022</v>
      </c>
      <c r="G196" s="9" t="s">
        <v>1194</v>
      </c>
      <c r="H196" s="9" t="s">
        <v>18</v>
      </c>
      <c r="I196" s="9" t="s">
        <v>279</v>
      </c>
      <c r="J196" s="5">
        <v>520</v>
      </c>
      <c r="K196" s="7"/>
      <c r="L196" s="5">
        <f t="shared" si="2"/>
        <v>0</v>
      </c>
      <c r="M196" s="1" t="s">
        <v>656</v>
      </c>
      <c r="N196" s="1" t="s">
        <v>275</v>
      </c>
      <c r="O196" s="1" t="s">
        <v>1195</v>
      </c>
      <c r="P196" s="1" t="s">
        <v>296</v>
      </c>
      <c r="Q196" s="1" t="s">
        <v>686</v>
      </c>
      <c r="R196" s="1" t="s">
        <v>1196</v>
      </c>
      <c r="S196" s="1" t="s">
        <v>24</v>
      </c>
      <c r="T196" s="1" t="s">
        <v>1197</v>
      </c>
    </row>
    <row r="197" spans="1:20" ht="210">
      <c r="A197" s="1">
        <v>5200396</v>
      </c>
      <c r="B197" s="1" t="s">
        <v>628</v>
      </c>
      <c r="C197" s="1" t="s">
        <v>1198</v>
      </c>
      <c r="D197" s="1" t="s">
        <v>1199</v>
      </c>
      <c r="E197" s="1" t="s">
        <v>1200</v>
      </c>
      <c r="F197" s="9">
        <v>2022</v>
      </c>
      <c r="G197" s="9" t="s">
        <v>358</v>
      </c>
      <c r="H197" s="9" t="s">
        <v>18</v>
      </c>
      <c r="I197" s="9" t="s">
        <v>279</v>
      </c>
      <c r="J197" s="5">
        <v>640</v>
      </c>
      <c r="K197" s="7"/>
      <c r="L197" s="5">
        <f t="shared" si="2"/>
        <v>0</v>
      </c>
      <c r="M197" s="1" t="s">
        <v>1201</v>
      </c>
      <c r="N197" s="1" t="s">
        <v>275</v>
      </c>
      <c r="O197" s="1" t="s">
        <v>104</v>
      </c>
      <c r="P197" s="1" t="s">
        <v>47</v>
      </c>
      <c r="Q197" s="1" t="s">
        <v>22</v>
      </c>
      <c r="R197" s="1" t="s">
        <v>1202</v>
      </c>
      <c r="S197" s="1" t="s">
        <v>24</v>
      </c>
      <c r="T197" s="1" t="s">
        <v>1203</v>
      </c>
    </row>
    <row r="198" spans="1:20" ht="165">
      <c r="A198" s="1">
        <v>5200387</v>
      </c>
      <c r="B198" s="1" t="s">
        <v>628</v>
      </c>
      <c r="C198" s="1" t="s">
        <v>1204</v>
      </c>
      <c r="D198" s="1" t="s">
        <v>1205</v>
      </c>
      <c r="E198" s="1" t="s">
        <v>1206</v>
      </c>
      <c r="F198" s="9">
        <v>2022</v>
      </c>
      <c r="G198" s="9" t="s">
        <v>1207</v>
      </c>
      <c r="H198" s="9" t="s">
        <v>18</v>
      </c>
      <c r="I198" s="9" t="s">
        <v>279</v>
      </c>
      <c r="J198" s="5">
        <v>800</v>
      </c>
      <c r="K198" s="7"/>
      <c r="L198" s="5">
        <f t="shared" si="2"/>
        <v>0</v>
      </c>
      <c r="M198" s="1" t="s">
        <v>1108</v>
      </c>
      <c r="N198" s="1" t="s">
        <v>275</v>
      </c>
      <c r="O198" s="1" t="s">
        <v>390</v>
      </c>
      <c r="P198" s="1" t="s">
        <v>47</v>
      </c>
      <c r="Q198" s="1" t="s">
        <v>22</v>
      </c>
      <c r="R198" s="1" t="s">
        <v>1208</v>
      </c>
      <c r="S198" s="1" t="s">
        <v>24</v>
      </c>
      <c r="T198" s="1" t="s">
        <v>1209</v>
      </c>
    </row>
    <row r="199" spans="1:20" ht="45">
      <c r="A199" s="1">
        <v>5200332</v>
      </c>
      <c r="B199" s="1" t="s">
        <v>628</v>
      </c>
      <c r="C199" s="1" t="s">
        <v>1204</v>
      </c>
      <c r="D199" s="1" t="s">
        <v>1210</v>
      </c>
      <c r="E199" s="1" t="s">
        <v>1211</v>
      </c>
      <c r="F199" s="9">
        <v>2022</v>
      </c>
      <c r="G199" s="9" t="s">
        <v>1212</v>
      </c>
      <c r="H199" s="9" t="s">
        <v>18</v>
      </c>
      <c r="I199" s="9" t="s">
        <v>279</v>
      </c>
      <c r="J199" s="5">
        <v>728</v>
      </c>
      <c r="K199" s="7"/>
      <c r="L199" s="5">
        <f t="shared" si="2"/>
        <v>0</v>
      </c>
      <c r="M199" s="1" t="s">
        <v>824</v>
      </c>
      <c r="N199" s="1" t="s">
        <v>275</v>
      </c>
      <c r="O199" s="1" t="s">
        <v>1213</v>
      </c>
      <c r="P199" s="1" t="s">
        <v>47</v>
      </c>
      <c r="Q199" s="1" t="s">
        <v>22</v>
      </c>
      <c r="R199" s="1" t="s">
        <v>1214</v>
      </c>
      <c r="S199" s="1" t="s">
        <v>24</v>
      </c>
      <c r="T199" s="1" t="s">
        <v>1215</v>
      </c>
    </row>
    <row r="200" spans="1:20" ht="135">
      <c r="A200" s="1">
        <v>5200382</v>
      </c>
      <c r="B200" s="1" t="s">
        <v>628</v>
      </c>
      <c r="C200" s="1" t="s">
        <v>1204</v>
      </c>
      <c r="D200" s="1" t="s">
        <v>1216</v>
      </c>
      <c r="E200" s="1" t="s">
        <v>1217</v>
      </c>
      <c r="F200" s="9">
        <v>2022</v>
      </c>
      <c r="G200" s="9" t="s">
        <v>441</v>
      </c>
      <c r="H200" s="9" t="s">
        <v>18</v>
      </c>
      <c r="I200" s="9" t="s">
        <v>25</v>
      </c>
      <c r="J200" s="5">
        <v>494</v>
      </c>
      <c r="K200" s="7"/>
      <c r="L200" s="5">
        <f t="shared" si="2"/>
        <v>0</v>
      </c>
      <c r="M200" s="1" t="s">
        <v>722</v>
      </c>
      <c r="N200" s="1" t="s">
        <v>275</v>
      </c>
      <c r="O200" s="1" t="s">
        <v>112</v>
      </c>
      <c r="P200" s="1" t="s">
        <v>296</v>
      </c>
      <c r="Q200" s="1" t="s">
        <v>22</v>
      </c>
      <c r="R200" s="1" t="s">
        <v>1218</v>
      </c>
      <c r="S200" s="1" t="s">
        <v>24</v>
      </c>
      <c r="T200" s="1" t="s">
        <v>1219</v>
      </c>
    </row>
    <row r="201" spans="1:20" ht="45">
      <c r="A201" s="1">
        <v>5200330</v>
      </c>
      <c r="B201" s="1" t="s">
        <v>628</v>
      </c>
      <c r="C201" s="1" t="s">
        <v>1204</v>
      </c>
      <c r="D201" s="1" t="s">
        <v>1220</v>
      </c>
      <c r="E201" s="1" t="s">
        <v>1221</v>
      </c>
      <c r="F201" s="9">
        <v>2019</v>
      </c>
      <c r="G201" s="9" t="s">
        <v>1222</v>
      </c>
      <c r="H201" s="9" t="s">
        <v>18</v>
      </c>
      <c r="I201" s="9" t="s">
        <v>279</v>
      </c>
      <c r="J201" s="5">
        <v>532</v>
      </c>
      <c r="K201" s="7"/>
      <c r="L201" s="5">
        <f t="shared" si="2"/>
        <v>0</v>
      </c>
      <c r="M201" s="1" t="s">
        <v>1146</v>
      </c>
      <c r="N201" s="1" t="s">
        <v>275</v>
      </c>
      <c r="O201" s="1" t="s">
        <v>1223</v>
      </c>
      <c r="P201" s="1" t="s">
        <v>47</v>
      </c>
      <c r="Q201" s="1" t="s">
        <v>22</v>
      </c>
      <c r="R201" s="1" t="s">
        <v>1224</v>
      </c>
      <c r="S201" s="1" t="s">
        <v>24</v>
      </c>
      <c r="T201" s="1" t="s">
        <v>1225</v>
      </c>
    </row>
    <row r="202" spans="1:20" ht="60">
      <c r="A202" s="1">
        <v>5200331</v>
      </c>
      <c r="B202" s="1" t="s">
        <v>628</v>
      </c>
      <c r="C202" s="1" t="s">
        <v>1204</v>
      </c>
      <c r="D202" s="1" t="s">
        <v>1226</v>
      </c>
      <c r="E202" s="1" t="s">
        <v>1227</v>
      </c>
      <c r="F202" s="9">
        <v>2022</v>
      </c>
      <c r="G202" s="9" t="s">
        <v>390</v>
      </c>
      <c r="H202" s="9" t="s">
        <v>18</v>
      </c>
      <c r="I202" s="9" t="s">
        <v>279</v>
      </c>
      <c r="J202" s="5">
        <v>660</v>
      </c>
      <c r="K202" s="7"/>
      <c r="L202" s="5">
        <f t="shared" si="2"/>
        <v>0</v>
      </c>
      <c r="M202" s="1" t="s">
        <v>641</v>
      </c>
      <c r="N202" s="1" t="s">
        <v>275</v>
      </c>
      <c r="O202" s="1" t="s">
        <v>1228</v>
      </c>
      <c r="P202" s="1" t="s">
        <v>47</v>
      </c>
      <c r="Q202" s="1" t="s">
        <v>22</v>
      </c>
      <c r="R202" s="1" t="s">
        <v>1229</v>
      </c>
      <c r="S202" s="1" t="s">
        <v>24</v>
      </c>
      <c r="T202" s="1" t="s">
        <v>1230</v>
      </c>
    </row>
    <row r="203" spans="1:20" ht="165">
      <c r="A203" s="1">
        <v>5200394</v>
      </c>
      <c r="B203" s="1" t="s">
        <v>628</v>
      </c>
      <c r="C203" s="1" t="s">
        <v>1204</v>
      </c>
      <c r="D203" s="1" t="s">
        <v>1231</v>
      </c>
      <c r="E203" s="1" t="s">
        <v>1232</v>
      </c>
      <c r="F203" s="9">
        <v>2022</v>
      </c>
      <c r="G203" s="9" t="s">
        <v>778</v>
      </c>
      <c r="H203" s="9" t="s">
        <v>18</v>
      </c>
      <c r="I203" s="9" t="s">
        <v>279</v>
      </c>
      <c r="J203" s="5">
        <v>667</v>
      </c>
      <c r="K203" s="7"/>
      <c r="L203" s="5">
        <f t="shared" ref="L203:L266" si="3">J203*K203</f>
        <v>0</v>
      </c>
      <c r="M203" s="1" t="s">
        <v>712</v>
      </c>
      <c r="N203" s="1" t="s">
        <v>275</v>
      </c>
      <c r="O203" s="1" t="s">
        <v>844</v>
      </c>
      <c r="P203" s="1" t="s">
        <v>296</v>
      </c>
      <c r="Q203" s="1" t="s">
        <v>22</v>
      </c>
      <c r="R203" s="1" t="s">
        <v>1233</v>
      </c>
      <c r="S203" s="1" t="s">
        <v>24</v>
      </c>
      <c r="T203" s="1" t="s">
        <v>1234</v>
      </c>
    </row>
    <row r="204" spans="1:20" ht="90">
      <c r="A204" s="1">
        <v>5200317</v>
      </c>
      <c r="B204" s="1" t="s">
        <v>628</v>
      </c>
      <c r="C204" s="1" t="s">
        <v>1204</v>
      </c>
      <c r="D204" s="1" t="s">
        <v>1235</v>
      </c>
      <c r="E204" s="1" t="s">
        <v>1236</v>
      </c>
      <c r="F204" s="9">
        <v>2021</v>
      </c>
      <c r="G204" s="9" t="s">
        <v>390</v>
      </c>
      <c r="H204" s="9" t="s">
        <v>18</v>
      </c>
      <c r="I204" s="9" t="s">
        <v>279</v>
      </c>
      <c r="J204" s="5">
        <v>883</v>
      </c>
      <c r="K204" s="7"/>
      <c r="L204" s="5">
        <f t="shared" si="3"/>
        <v>0</v>
      </c>
      <c r="M204" s="1" t="s">
        <v>641</v>
      </c>
      <c r="N204" s="1" t="s">
        <v>275</v>
      </c>
      <c r="O204" s="1" t="s">
        <v>1237</v>
      </c>
      <c r="P204" s="1" t="s">
        <v>47</v>
      </c>
      <c r="Q204" s="1" t="s">
        <v>22</v>
      </c>
      <c r="R204" s="1" t="s">
        <v>1238</v>
      </c>
      <c r="S204" s="1" t="s">
        <v>24</v>
      </c>
      <c r="T204" s="1" t="s">
        <v>1239</v>
      </c>
    </row>
    <row r="205" spans="1:20" ht="60">
      <c r="A205" s="1">
        <v>5200319</v>
      </c>
      <c r="B205" s="1" t="s">
        <v>628</v>
      </c>
      <c r="C205" s="1" t="s">
        <v>1204</v>
      </c>
      <c r="D205" s="1" t="s">
        <v>1240</v>
      </c>
      <c r="E205" s="1" t="s">
        <v>1241</v>
      </c>
      <c r="F205" s="9">
        <v>2022</v>
      </c>
      <c r="G205" s="9" t="s">
        <v>1212</v>
      </c>
      <c r="H205" s="9" t="s">
        <v>18</v>
      </c>
      <c r="I205" s="9" t="s">
        <v>279</v>
      </c>
      <c r="J205" s="5">
        <v>743</v>
      </c>
      <c r="K205" s="7"/>
      <c r="L205" s="5">
        <f t="shared" si="3"/>
        <v>0</v>
      </c>
      <c r="M205" s="1" t="s">
        <v>824</v>
      </c>
      <c r="N205" s="1" t="s">
        <v>275</v>
      </c>
      <c r="O205" s="1" t="s">
        <v>1242</v>
      </c>
      <c r="P205" s="1" t="s">
        <v>47</v>
      </c>
      <c r="Q205" s="1" t="s">
        <v>22</v>
      </c>
      <c r="R205" s="1" t="s">
        <v>1243</v>
      </c>
      <c r="S205" s="1" t="s">
        <v>24</v>
      </c>
      <c r="T205" s="1" t="s">
        <v>1244</v>
      </c>
    </row>
    <row r="206" spans="1:20" ht="165">
      <c r="A206" s="1">
        <v>5200386</v>
      </c>
      <c r="B206" s="1" t="s">
        <v>628</v>
      </c>
      <c r="C206" s="1" t="s">
        <v>1204</v>
      </c>
      <c r="D206" s="1" t="s">
        <v>1245</v>
      </c>
      <c r="E206" s="1" t="s">
        <v>1246</v>
      </c>
      <c r="F206" s="9">
        <v>2022</v>
      </c>
      <c r="G206" s="9" t="s">
        <v>778</v>
      </c>
      <c r="H206" s="9" t="s">
        <v>18</v>
      </c>
      <c r="I206" s="9" t="s">
        <v>279</v>
      </c>
      <c r="J206" s="5">
        <v>734</v>
      </c>
      <c r="K206" s="7"/>
      <c r="L206" s="5">
        <f t="shared" si="3"/>
        <v>0</v>
      </c>
      <c r="M206" s="1" t="s">
        <v>764</v>
      </c>
      <c r="N206" s="1" t="s">
        <v>275</v>
      </c>
      <c r="O206" s="1" t="s">
        <v>1247</v>
      </c>
      <c r="P206" s="1" t="s">
        <v>47</v>
      </c>
      <c r="Q206" s="1" t="s">
        <v>22</v>
      </c>
      <c r="R206" s="1" t="s">
        <v>1248</v>
      </c>
      <c r="S206" s="1" t="s">
        <v>24</v>
      </c>
      <c r="T206" s="1" t="s">
        <v>1249</v>
      </c>
    </row>
    <row r="207" spans="1:20" ht="45">
      <c r="A207" s="1">
        <v>5200292</v>
      </c>
      <c r="B207" s="1" t="s">
        <v>628</v>
      </c>
      <c r="C207" s="1" t="s">
        <v>1204</v>
      </c>
      <c r="D207" s="1" t="s">
        <v>1250</v>
      </c>
      <c r="E207" s="1" t="s">
        <v>1251</v>
      </c>
      <c r="F207" s="9">
        <v>2022</v>
      </c>
      <c r="G207" s="9" t="s">
        <v>398</v>
      </c>
      <c r="H207" s="9" t="s">
        <v>18</v>
      </c>
      <c r="I207" s="9" t="s">
        <v>279</v>
      </c>
      <c r="J207" s="5">
        <v>734</v>
      </c>
      <c r="K207" s="7"/>
      <c r="L207" s="5">
        <f t="shared" si="3"/>
        <v>0</v>
      </c>
      <c r="M207" s="1" t="s">
        <v>684</v>
      </c>
      <c r="N207" s="1" t="s">
        <v>275</v>
      </c>
      <c r="O207" s="1" t="s">
        <v>383</v>
      </c>
      <c r="P207" s="1" t="s">
        <v>47</v>
      </c>
      <c r="Q207" s="1" t="s">
        <v>1040</v>
      </c>
      <c r="R207" s="1" t="s">
        <v>1252</v>
      </c>
      <c r="S207" s="1" t="s">
        <v>24</v>
      </c>
      <c r="T207" s="1" t="s">
        <v>1253</v>
      </c>
    </row>
    <row r="208" spans="1:20" ht="90">
      <c r="A208" s="1">
        <v>5200300</v>
      </c>
      <c r="B208" s="1" t="s">
        <v>628</v>
      </c>
      <c r="C208" s="1" t="s">
        <v>1204</v>
      </c>
      <c r="D208" s="1" t="s">
        <v>1254</v>
      </c>
      <c r="E208" s="1" t="s">
        <v>1255</v>
      </c>
      <c r="F208" s="9">
        <v>2021</v>
      </c>
      <c r="G208" s="9" t="s">
        <v>1195</v>
      </c>
      <c r="H208" s="9" t="s">
        <v>18</v>
      </c>
      <c r="I208" s="9" t="s">
        <v>279</v>
      </c>
      <c r="J208" s="5">
        <v>548</v>
      </c>
      <c r="K208" s="7"/>
      <c r="L208" s="5">
        <f t="shared" si="3"/>
        <v>0</v>
      </c>
      <c r="M208" s="1" t="s">
        <v>684</v>
      </c>
      <c r="N208" s="1" t="s">
        <v>275</v>
      </c>
      <c r="O208" s="1" t="s">
        <v>1117</v>
      </c>
      <c r="P208" s="1" t="s">
        <v>47</v>
      </c>
      <c r="Q208" s="1" t="s">
        <v>22</v>
      </c>
      <c r="R208" s="1" t="s">
        <v>1256</v>
      </c>
      <c r="S208" s="1" t="s">
        <v>24</v>
      </c>
      <c r="T208" s="1" t="s">
        <v>1257</v>
      </c>
    </row>
    <row r="209" spans="1:20" ht="150">
      <c r="A209" s="1">
        <v>5200318</v>
      </c>
      <c r="B209" s="1" t="s">
        <v>628</v>
      </c>
      <c r="C209" s="1" t="s">
        <v>1204</v>
      </c>
      <c r="D209" s="1" t="s">
        <v>1258</v>
      </c>
      <c r="E209" s="1" t="s">
        <v>1259</v>
      </c>
      <c r="F209" s="9">
        <v>2021</v>
      </c>
      <c r="G209" s="9" t="s">
        <v>1260</v>
      </c>
      <c r="H209" s="9" t="s">
        <v>18</v>
      </c>
      <c r="I209" s="9" t="s">
        <v>279</v>
      </c>
      <c r="J209" s="5">
        <v>606</v>
      </c>
      <c r="K209" s="7"/>
      <c r="L209" s="5">
        <f t="shared" si="3"/>
        <v>0</v>
      </c>
      <c r="M209" s="1" t="s">
        <v>824</v>
      </c>
      <c r="N209" s="1" t="s">
        <v>275</v>
      </c>
      <c r="O209" s="1" t="s">
        <v>1261</v>
      </c>
      <c r="P209" s="1" t="s">
        <v>47</v>
      </c>
      <c r="Q209" s="1" t="s">
        <v>22</v>
      </c>
      <c r="R209" s="1" t="s">
        <v>1262</v>
      </c>
      <c r="S209" s="1" t="s">
        <v>24</v>
      </c>
      <c r="T209" s="1" t="s">
        <v>1263</v>
      </c>
    </row>
    <row r="210" spans="1:20" ht="165">
      <c r="A210" s="1">
        <v>5200385</v>
      </c>
      <c r="B210" s="1" t="s">
        <v>628</v>
      </c>
      <c r="C210" s="1" t="s">
        <v>1204</v>
      </c>
      <c r="D210" s="1" t="s">
        <v>1264</v>
      </c>
      <c r="E210" s="1" t="s">
        <v>1265</v>
      </c>
      <c r="F210" s="9">
        <v>2022</v>
      </c>
      <c r="G210" s="9" t="s">
        <v>273</v>
      </c>
      <c r="H210" s="9" t="s">
        <v>18</v>
      </c>
      <c r="I210" s="9" t="s">
        <v>279</v>
      </c>
      <c r="J210" s="5">
        <v>800</v>
      </c>
      <c r="K210" s="7"/>
      <c r="L210" s="5">
        <f t="shared" si="3"/>
        <v>0</v>
      </c>
      <c r="M210" s="1" t="s">
        <v>650</v>
      </c>
      <c r="N210" s="1" t="s">
        <v>275</v>
      </c>
      <c r="O210" s="1" t="s">
        <v>276</v>
      </c>
      <c r="P210" s="1" t="s">
        <v>47</v>
      </c>
      <c r="Q210" s="1" t="s">
        <v>22</v>
      </c>
      <c r="R210" s="1" t="s">
        <v>1266</v>
      </c>
      <c r="S210" s="1" t="s">
        <v>24</v>
      </c>
      <c r="T210" s="1" t="s">
        <v>1267</v>
      </c>
    </row>
    <row r="211" spans="1:20" ht="30">
      <c r="A211" s="1">
        <v>5200131</v>
      </c>
      <c r="B211" s="1" t="s">
        <v>628</v>
      </c>
      <c r="C211" s="1" t="s">
        <v>1268</v>
      </c>
      <c r="D211" s="1" t="s">
        <v>1269</v>
      </c>
      <c r="E211" s="1" t="s">
        <v>1270</v>
      </c>
      <c r="F211" s="9">
        <v>2020</v>
      </c>
      <c r="G211" s="9" t="s">
        <v>435</v>
      </c>
      <c r="H211" s="9" t="s">
        <v>18</v>
      </c>
      <c r="I211" s="9" t="s">
        <v>279</v>
      </c>
      <c r="J211" s="5">
        <v>486</v>
      </c>
      <c r="K211" s="7"/>
      <c r="L211" s="5">
        <f t="shared" si="3"/>
        <v>0</v>
      </c>
      <c r="M211" s="1" t="s">
        <v>712</v>
      </c>
      <c r="N211" s="1" t="s">
        <v>275</v>
      </c>
      <c r="O211" s="1" t="s">
        <v>422</v>
      </c>
      <c r="P211" s="1" t="s">
        <v>242</v>
      </c>
      <c r="Q211" s="1" t="s">
        <v>321</v>
      </c>
      <c r="R211" s="1" t="s">
        <v>1271</v>
      </c>
      <c r="S211" s="1" t="s">
        <v>24</v>
      </c>
      <c r="T211" s="1" t="s">
        <v>1272</v>
      </c>
    </row>
    <row r="212" spans="1:20" ht="90">
      <c r="A212" s="1">
        <v>5200142</v>
      </c>
      <c r="B212" s="1" t="s">
        <v>628</v>
      </c>
      <c r="C212" s="1" t="s">
        <v>492</v>
      </c>
      <c r="D212" s="1" t="s">
        <v>1273</v>
      </c>
      <c r="E212" s="1" t="s">
        <v>1274</v>
      </c>
      <c r="F212" s="9">
        <v>2022</v>
      </c>
      <c r="G212" s="9" t="s">
        <v>1275</v>
      </c>
      <c r="H212" s="9" t="s">
        <v>18</v>
      </c>
      <c r="I212" s="9" t="s">
        <v>25</v>
      </c>
      <c r="J212" s="5">
        <v>463</v>
      </c>
      <c r="K212" s="7"/>
      <c r="L212" s="5">
        <f t="shared" si="3"/>
        <v>0</v>
      </c>
      <c r="M212" s="1" t="s">
        <v>712</v>
      </c>
      <c r="N212" s="1" t="s">
        <v>275</v>
      </c>
      <c r="O212" s="1" t="s">
        <v>1276</v>
      </c>
      <c r="P212" s="1" t="s">
        <v>56</v>
      </c>
      <c r="Q212" s="1" t="s">
        <v>321</v>
      </c>
      <c r="R212" s="1" t="s">
        <v>1277</v>
      </c>
      <c r="S212" s="1" t="s">
        <v>24</v>
      </c>
      <c r="T212" s="1" t="s">
        <v>1278</v>
      </c>
    </row>
    <row r="213" spans="1:20" ht="75">
      <c r="A213" s="1">
        <v>5200126</v>
      </c>
      <c r="B213" s="1" t="s">
        <v>628</v>
      </c>
      <c r="C213" s="1" t="s">
        <v>492</v>
      </c>
      <c r="D213" s="1" t="s">
        <v>1279</v>
      </c>
      <c r="E213" s="1" t="s">
        <v>1280</v>
      </c>
      <c r="F213" s="9">
        <v>2022</v>
      </c>
      <c r="G213" s="9" t="s">
        <v>1140</v>
      </c>
      <c r="H213" s="9" t="s">
        <v>18</v>
      </c>
      <c r="I213" s="9" t="s">
        <v>279</v>
      </c>
      <c r="J213" s="5">
        <v>532</v>
      </c>
      <c r="K213" s="7"/>
      <c r="L213" s="5">
        <f t="shared" si="3"/>
        <v>0</v>
      </c>
      <c r="M213" s="1" t="s">
        <v>712</v>
      </c>
      <c r="N213" s="1" t="s">
        <v>275</v>
      </c>
      <c r="O213" s="1" t="s">
        <v>1281</v>
      </c>
      <c r="P213" s="1" t="s">
        <v>296</v>
      </c>
      <c r="Q213" s="1" t="s">
        <v>686</v>
      </c>
      <c r="R213" s="1" t="s">
        <v>1282</v>
      </c>
      <c r="S213" s="1" t="s">
        <v>24</v>
      </c>
      <c r="T213" s="1" t="s">
        <v>1283</v>
      </c>
    </row>
    <row r="214" spans="1:20" ht="45">
      <c r="A214" s="1">
        <v>5200014</v>
      </c>
      <c r="B214" s="1" t="s">
        <v>628</v>
      </c>
      <c r="C214" s="1" t="s">
        <v>1284</v>
      </c>
      <c r="D214" s="1" t="s">
        <v>1285</v>
      </c>
      <c r="E214" s="1" t="s">
        <v>1286</v>
      </c>
      <c r="F214" s="9">
        <v>2022</v>
      </c>
      <c r="G214" s="9" t="s">
        <v>183</v>
      </c>
      <c r="H214" s="9" t="s">
        <v>18</v>
      </c>
      <c r="I214" s="9" t="s">
        <v>25</v>
      </c>
      <c r="J214" s="5">
        <v>476</v>
      </c>
      <c r="K214" s="7"/>
      <c r="L214" s="5">
        <f t="shared" si="3"/>
        <v>0</v>
      </c>
      <c r="M214" s="1" t="s">
        <v>712</v>
      </c>
      <c r="N214" s="1" t="s">
        <v>275</v>
      </c>
      <c r="O214" s="1" t="s">
        <v>1287</v>
      </c>
      <c r="P214" s="1" t="s">
        <v>1288</v>
      </c>
      <c r="Q214" s="1" t="s">
        <v>1289</v>
      </c>
      <c r="R214" s="1" t="s">
        <v>1290</v>
      </c>
      <c r="S214" s="1" t="s">
        <v>24</v>
      </c>
      <c r="T214" s="1" t="s">
        <v>1291</v>
      </c>
    </row>
    <row r="215" spans="1:20" ht="60">
      <c r="A215" s="1">
        <v>5200309</v>
      </c>
      <c r="B215" s="1" t="s">
        <v>628</v>
      </c>
      <c r="C215" s="1" t="s">
        <v>1292</v>
      </c>
      <c r="D215" s="1" t="s">
        <v>1293</v>
      </c>
      <c r="E215" s="1" t="s">
        <v>1294</v>
      </c>
      <c r="F215" s="9">
        <v>2012</v>
      </c>
      <c r="G215" s="9" t="s">
        <v>1260</v>
      </c>
      <c r="H215" s="9" t="s">
        <v>18</v>
      </c>
      <c r="I215" s="9"/>
      <c r="J215" s="5">
        <v>292</v>
      </c>
      <c r="K215" s="7"/>
      <c r="L215" s="5">
        <f t="shared" si="3"/>
        <v>0</v>
      </c>
      <c r="M215" s="1" t="s">
        <v>641</v>
      </c>
      <c r="N215" s="1" t="s">
        <v>275</v>
      </c>
      <c r="O215" s="1" t="s">
        <v>1295</v>
      </c>
      <c r="P215" s="1" t="s">
        <v>21</v>
      </c>
      <c r="Q215" s="1" t="s">
        <v>22</v>
      </c>
      <c r="R215" s="1" t="s">
        <v>1296</v>
      </c>
      <c r="S215" s="1" t="s">
        <v>24</v>
      </c>
      <c r="T215" s="1" t="s">
        <v>1297</v>
      </c>
    </row>
    <row r="216" spans="1:20" ht="30">
      <c r="A216" s="1">
        <v>5200157</v>
      </c>
      <c r="B216" s="1" t="s">
        <v>628</v>
      </c>
      <c r="C216" s="1" t="s">
        <v>534</v>
      </c>
      <c r="D216" s="1" t="s">
        <v>1298</v>
      </c>
      <c r="E216" s="1" t="s">
        <v>1299</v>
      </c>
      <c r="F216" s="9">
        <v>2021</v>
      </c>
      <c r="G216" s="9" t="s">
        <v>544</v>
      </c>
      <c r="H216" s="9" t="s">
        <v>18</v>
      </c>
      <c r="I216" s="9" t="s">
        <v>279</v>
      </c>
      <c r="J216" s="5">
        <v>368</v>
      </c>
      <c r="K216" s="7"/>
      <c r="L216" s="5">
        <f t="shared" si="3"/>
        <v>0</v>
      </c>
      <c r="M216" s="1" t="s">
        <v>722</v>
      </c>
      <c r="N216" s="1" t="s">
        <v>275</v>
      </c>
      <c r="O216" s="1" t="s">
        <v>1300</v>
      </c>
      <c r="P216" s="1" t="s">
        <v>296</v>
      </c>
      <c r="Q216" s="1" t="s">
        <v>686</v>
      </c>
      <c r="R216" s="1" t="s">
        <v>1301</v>
      </c>
      <c r="S216" s="1" t="s">
        <v>24</v>
      </c>
      <c r="T216" s="1" t="s">
        <v>1302</v>
      </c>
    </row>
    <row r="217" spans="1:20" ht="30">
      <c r="A217" s="1">
        <v>5200046</v>
      </c>
      <c r="B217" s="1" t="s">
        <v>628</v>
      </c>
      <c r="C217" s="1" t="s">
        <v>534</v>
      </c>
      <c r="D217" s="1" t="s">
        <v>1303</v>
      </c>
      <c r="E217" s="1" t="s">
        <v>1304</v>
      </c>
      <c r="F217" s="9">
        <v>2020</v>
      </c>
      <c r="G217" s="9" t="s">
        <v>974</v>
      </c>
      <c r="H217" s="9" t="s">
        <v>18</v>
      </c>
      <c r="I217" s="9" t="s">
        <v>279</v>
      </c>
      <c r="J217" s="5">
        <v>368</v>
      </c>
      <c r="K217" s="7"/>
      <c r="L217" s="5">
        <f t="shared" si="3"/>
        <v>0</v>
      </c>
      <c r="M217" s="1" t="s">
        <v>650</v>
      </c>
      <c r="N217" s="1" t="s">
        <v>275</v>
      </c>
      <c r="O217" s="1" t="s">
        <v>1305</v>
      </c>
      <c r="P217" s="1" t="s">
        <v>724</v>
      </c>
      <c r="Q217" s="1" t="s">
        <v>384</v>
      </c>
      <c r="R217" s="1" t="s">
        <v>1306</v>
      </c>
      <c r="S217" s="1" t="s">
        <v>24</v>
      </c>
      <c r="T217" s="1" t="s">
        <v>1307</v>
      </c>
    </row>
    <row r="218" spans="1:20" ht="90">
      <c r="A218" s="1">
        <v>5200072</v>
      </c>
      <c r="B218" s="1" t="s">
        <v>628</v>
      </c>
      <c r="C218" s="1" t="s">
        <v>534</v>
      </c>
      <c r="D218" s="1" t="s">
        <v>1308</v>
      </c>
      <c r="E218" s="1" t="s">
        <v>1309</v>
      </c>
      <c r="F218" s="9">
        <v>2022</v>
      </c>
      <c r="G218" s="9" t="s">
        <v>1069</v>
      </c>
      <c r="H218" s="9" t="s">
        <v>18</v>
      </c>
      <c r="I218" s="9" t="s">
        <v>279</v>
      </c>
      <c r="J218" s="5">
        <v>519</v>
      </c>
      <c r="K218" s="7"/>
      <c r="L218" s="5">
        <f t="shared" si="3"/>
        <v>0</v>
      </c>
      <c r="M218" s="1" t="s">
        <v>650</v>
      </c>
      <c r="N218" s="1" t="s">
        <v>275</v>
      </c>
      <c r="O218" s="1" t="s">
        <v>713</v>
      </c>
      <c r="P218" s="1" t="s">
        <v>242</v>
      </c>
      <c r="Q218" s="1" t="s">
        <v>277</v>
      </c>
      <c r="R218" s="1" t="s">
        <v>1310</v>
      </c>
      <c r="S218" s="1" t="s">
        <v>24</v>
      </c>
      <c r="T218" s="1" t="s">
        <v>1311</v>
      </c>
    </row>
    <row r="219" spans="1:20" ht="60">
      <c r="A219" s="1">
        <v>5200145</v>
      </c>
      <c r="B219" s="1" t="s">
        <v>628</v>
      </c>
      <c r="C219" s="1" t="s">
        <v>534</v>
      </c>
      <c r="D219" s="1" t="s">
        <v>1312</v>
      </c>
      <c r="E219" s="1" t="s">
        <v>1313</v>
      </c>
      <c r="F219" s="9">
        <v>2022</v>
      </c>
      <c r="G219" s="9" t="s">
        <v>228</v>
      </c>
      <c r="H219" s="9" t="s">
        <v>18</v>
      </c>
      <c r="I219" s="9" t="s">
        <v>279</v>
      </c>
      <c r="J219" s="5">
        <v>420</v>
      </c>
      <c r="K219" s="7"/>
      <c r="L219" s="5">
        <f t="shared" si="3"/>
        <v>0</v>
      </c>
      <c r="M219" s="1" t="s">
        <v>891</v>
      </c>
      <c r="N219" s="1" t="s">
        <v>275</v>
      </c>
      <c r="O219" s="1" t="s">
        <v>1314</v>
      </c>
      <c r="P219" s="1" t="s">
        <v>242</v>
      </c>
      <c r="Q219" s="1" t="s">
        <v>277</v>
      </c>
      <c r="R219" s="1" t="s">
        <v>1315</v>
      </c>
      <c r="S219" s="1" t="s">
        <v>24</v>
      </c>
      <c r="T219" s="1" t="s">
        <v>1316</v>
      </c>
    </row>
    <row r="220" spans="1:20" ht="135">
      <c r="A220" s="1">
        <v>5200392</v>
      </c>
      <c r="B220" s="1" t="s">
        <v>628</v>
      </c>
      <c r="C220" s="1" t="s">
        <v>355</v>
      </c>
      <c r="D220" s="1" t="s">
        <v>1317</v>
      </c>
      <c r="E220" s="1" t="s">
        <v>1318</v>
      </c>
      <c r="F220" s="9">
        <v>2022</v>
      </c>
      <c r="G220" s="9" t="s">
        <v>358</v>
      </c>
      <c r="H220" s="9" t="s">
        <v>18</v>
      </c>
      <c r="I220" s="9" t="s">
        <v>279</v>
      </c>
      <c r="J220" s="5">
        <v>627</v>
      </c>
      <c r="K220" s="7"/>
      <c r="L220" s="5">
        <f t="shared" si="3"/>
        <v>0</v>
      </c>
      <c r="M220" s="1" t="s">
        <v>650</v>
      </c>
      <c r="N220" s="1" t="s">
        <v>275</v>
      </c>
      <c r="O220" s="1" t="s">
        <v>1319</v>
      </c>
      <c r="P220" s="1" t="s">
        <v>361</v>
      </c>
      <c r="Q220" s="1" t="s">
        <v>362</v>
      </c>
      <c r="R220" s="1" t="s">
        <v>1320</v>
      </c>
      <c r="S220" s="1" t="s">
        <v>24</v>
      </c>
      <c r="T220" s="1" t="s">
        <v>364</v>
      </c>
    </row>
    <row r="221" spans="1:20" ht="90">
      <c r="A221" s="1">
        <v>5200090</v>
      </c>
      <c r="B221" s="1" t="s">
        <v>628</v>
      </c>
      <c r="C221" s="1" t="s">
        <v>1321</v>
      </c>
      <c r="D221" s="1" t="s">
        <v>1322</v>
      </c>
      <c r="E221" s="1" t="s">
        <v>1323</v>
      </c>
      <c r="F221" s="9">
        <v>2018</v>
      </c>
      <c r="G221" s="9" t="s">
        <v>1069</v>
      </c>
      <c r="H221" s="9" t="s">
        <v>18</v>
      </c>
      <c r="I221" s="9" t="s">
        <v>279</v>
      </c>
      <c r="J221" s="5">
        <v>336</v>
      </c>
      <c r="K221" s="7"/>
      <c r="L221" s="5">
        <f t="shared" si="3"/>
        <v>0</v>
      </c>
      <c r="M221" s="1" t="s">
        <v>764</v>
      </c>
      <c r="N221" s="1" t="s">
        <v>275</v>
      </c>
      <c r="O221" s="1" t="s">
        <v>1276</v>
      </c>
      <c r="P221" s="1" t="s">
        <v>296</v>
      </c>
      <c r="Q221" s="1" t="s">
        <v>686</v>
      </c>
      <c r="R221" s="1" t="s">
        <v>1324</v>
      </c>
      <c r="S221" s="1" t="s">
        <v>24</v>
      </c>
      <c r="T221" s="1" t="s">
        <v>1325</v>
      </c>
    </row>
    <row r="222" spans="1:20" ht="90">
      <c r="A222" s="1">
        <v>5200065</v>
      </c>
      <c r="B222" s="1" t="s">
        <v>628</v>
      </c>
      <c r="C222" s="1" t="s">
        <v>1321</v>
      </c>
      <c r="D222" s="1" t="s">
        <v>1326</v>
      </c>
      <c r="E222" s="1" t="s">
        <v>1327</v>
      </c>
      <c r="F222" s="9">
        <v>2022</v>
      </c>
      <c r="G222" s="9" t="s">
        <v>1328</v>
      </c>
      <c r="H222" s="9" t="s">
        <v>18</v>
      </c>
      <c r="I222" s="9" t="s">
        <v>279</v>
      </c>
      <c r="J222" s="5">
        <v>554</v>
      </c>
      <c r="K222" s="7"/>
      <c r="L222" s="5">
        <f t="shared" si="3"/>
        <v>0</v>
      </c>
      <c r="M222" s="1" t="s">
        <v>650</v>
      </c>
      <c r="N222" s="1" t="s">
        <v>275</v>
      </c>
      <c r="O222" s="1" t="s">
        <v>1329</v>
      </c>
      <c r="P222" s="1" t="s">
        <v>296</v>
      </c>
      <c r="Q222" s="1" t="s">
        <v>321</v>
      </c>
      <c r="R222" s="1" t="s">
        <v>1330</v>
      </c>
      <c r="S222" s="1" t="s">
        <v>24</v>
      </c>
      <c r="T222" s="1" t="s">
        <v>1331</v>
      </c>
    </row>
    <row r="223" spans="1:20" ht="30">
      <c r="A223" s="1">
        <v>5200003</v>
      </c>
      <c r="B223" s="1" t="s">
        <v>628</v>
      </c>
      <c r="C223" s="1" t="s">
        <v>1332</v>
      </c>
      <c r="D223" s="1" t="s">
        <v>1333</v>
      </c>
      <c r="E223" s="1" t="s">
        <v>1334</v>
      </c>
      <c r="F223" s="9">
        <v>2020</v>
      </c>
      <c r="G223" s="9" t="s">
        <v>64</v>
      </c>
      <c r="H223" s="9" t="s">
        <v>18</v>
      </c>
      <c r="I223" s="9" t="s">
        <v>279</v>
      </c>
      <c r="J223" s="5">
        <v>432</v>
      </c>
      <c r="K223" s="7"/>
      <c r="L223" s="5">
        <f t="shared" si="3"/>
        <v>0</v>
      </c>
      <c r="M223" s="1" t="s">
        <v>650</v>
      </c>
      <c r="N223" s="1" t="s">
        <v>275</v>
      </c>
      <c r="O223" s="1" t="s">
        <v>55</v>
      </c>
      <c r="P223" s="1" t="s">
        <v>47</v>
      </c>
      <c r="Q223" s="1" t="s">
        <v>22</v>
      </c>
      <c r="R223" s="1" t="s">
        <v>1335</v>
      </c>
      <c r="S223" s="1" t="s">
        <v>24</v>
      </c>
      <c r="T223" s="1" t="s">
        <v>1336</v>
      </c>
    </row>
    <row r="224" spans="1:20" ht="60">
      <c r="A224" s="1">
        <v>5200091</v>
      </c>
      <c r="B224" s="1" t="s">
        <v>628</v>
      </c>
      <c r="C224" s="1" t="s">
        <v>1337</v>
      </c>
      <c r="D224" s="1" t="s">
        <v>1338</v>
      </c>
      <c r="E224" s="1" t="s">
        <v>1339</v>
      </c>
      <c r="F224" s="9">
        <v>2022</v>
      </c>
      <c r="G224" s="9" t="s">
        <v>713</v>
      </c>
      <c r="H224" s="9" t="s">
        <v>18</v>
      </c>
      <c r="I224" s="9" t="s">
        <v>279</v>
      </c>
      <c r="J224" s="5">
        <v>520</v>
      </c>
      <c r="K224" s="7"/>
      <c r="L224" s="5">
        <f t="shared" si="3"/>
        <v>0</v>
      </c>
      <c r="M224" s="1" t="s">
        <v>650</v>
      </c>
      <c r="N224" s="1" t="s">
        <v>275</v>
      </c>
      <c r="O224" s="1" t="s">
        <v>373</v>
      </c>
      <c r="P224" s="1" t="s">
        <v>1340</v>
      </c>
      <c r="Q224" s="1" t="s">
        <v>1341</v>
      </c>
      <c r="R224" s="1" t="s">
        <v>1342</v>
      </c>
      <c r="S224" s="1" t="s">
        <v>24</v>
      </c>
      <c r="T224" s="1" t="s">
        <v>1343</v>
      </c>
    </row>
    <row r="225" spans="1:20" ht="60">
      <c r="A225" s="1">
        <v>5200152</v>
      </c>
      <c r="B225" s="1" t="s">
        <v>628</v>
      </c>
      <c r="C225" s="1" t="s">
        <v>497</v>
      </c>
      <c r="D225" s="1" t="s">
        <v>1344</v>
      </c>
      <c r="E225" s="1" t="s">
        <v>1345</v>
      </c>
      <c r="F225" s="9">
        <v>2021</v>
      </c>
      <c r="G225" s="9" t="s">
        <v>711</v>
      </c>
      <c r="H225" s="9" t="s">
        <v>18</v>
      </c>
      <c r="I225" s="9" t="s">
        <v>25</v>
      </c>
      <c r="J225" s="5">
        <v>486</v>
      </c>
      <c r="K225" s="7"/>
      <c r="L225" s="5">
        <f t="shared" si="3"/>
        <v>0</v>
      </c>
      <c r="M225" s="1" t="s">
        <v>656</v>
      </c>
      <c r="N225" s="1" t="s">
        <v>275</v>
      </c>
      <c r="O225" s="1" t="s">
        <v>151</v>
      </c>
      <c r="P225" s="1" t="s">
        <v>296</v>
      </c>
      <c r="Q225" s="1" t="s">
        <v>321</v>
      </c>
      <c r="R225" s="1" t="s">
        <v>1346</v>
      </c>
      <c r="S225" s="1" t="s">
        <v>24</v>
      </c>
      <c r="T225" s="1" t="s">
        <v>1347</v>
      </c>
    </row>
    <row r="226" spans="1:20" ht="30">
      <c r="A226" s="1">
        <v>5200289</v>
      </c>
      <c r="B226" s="1" t="s">
        <v>628</v>
      </c>
      <c r="C226" s="1" t="s">
        <v>1348</v>
      </c>
      <c r="D226" s="1" t="s">
        <v>1349</v>
      </c>
      <c r="E226" s="1" t="s">
        <v>1350</v>
      </c>
      <c r="F226" s="9">
        <v>2022</v>
      </c>
      <c r="G226" s="9" t="s">
        <v>926</v>
      </c>
      <c r="H226" s="9" t="s">
        <v>18</v>
      </c>
      <c r="I226" s="9" t="s">
        <v>279</v>
      </c>
      <c r="J226" s="5">
        <v>519</v>
      </c>
      <c r="K226" s="7"/>
      <c r="L226" s="5">
        <f t="shared" si="3"/>
        <v>0</v>
      </c>
      <c r="M226" s="1" t="s">
        <v>656</v>
      </c>
      <c r="N226" s="1" t="s">
        <v>275</v>
      </c>
      <c r="O226" s="1" t="s">
        <v>1039</v>
      </c>
      <c r="P226" s="1" t="s">
        <v>21</v>
      </c>
      <c r="Q226" s="1" t="s">
        <v>22</v>
      </c>
      <c r="R226" s="1" t="s">
        <v>1351</v>
      </c>
      <c r="S226" s="1" t="s">
        <v>24</v>
      </c>
      <c r="T226" s="1" t="s">
        <v>1352</v>
      </c>
    </row>
    <row r="227" spans="1:20" ht="45">
      <c r="A227" s="1">
        <v>5200171</v>
      </c>
      <c r="B227" s="1" t="s">
        <v>628</v>
      </c>
      <c r="C227" s="1" t="s">
        <v>1353</v>
      </c>
      <c r="D227" s="1" t="s">
        <v>1354</v>
      </c>
      <c r="E227" s="1" t="s">
        <v>1355</v>
      </c>
      <c r="F227" s="9">
        <v>2022</v>
      </c>
      <c r="G227" s="9" t="s">
        <v>1075</v>
      </c>
      <c r="H227" s="9" t="s">
        <v>18</v>
      </c>
      <c r="I227" s="9" t="s">
        <v>279</v>
      </c>
      <c r="J227" s="5">
        <v>463</v>
      </c>
      <c r="K227" s="7"/>
      <c r="L227" s="5">
        <f t="shared" si="3"/>
        <v>0</v>
      </c>
      <c r="M227" s="1" t="s">
        <v>650</v>
      </c>
      <c r="N227" s="1" t="s">
        <v>275</v>
      </c>
      <c r="O227" s="1" t="s">
        <v>20</v>
      </c>
      <c r="P227" s="1" t="s">
        <v>242</v>
      </c>
      <c r="Q227" s="1" t="s">
        <v>243</v>
      </c>
      <c r="R227" s="1" t="s">
        <v>1356</v>
      </c>
      <c r="S227" s="1" t="s">
        <v>24</v>
      </c>
      <c r="T227" s="1" t="s">
        <v>1357</v>
      </c>
    </row>
    <row r="228" spans="1:20" ht="45">
      <c r="A228" s="1">
        <v>5200378</v>
      </c>
      <c r="B228" s="1" t="s">
        <v>628</v>
      </c>
      <c r="C228" s="1" t="s">
        <v>1358</v>
      </c>
      <c r="D228" s="1" t="s">
        <v>1359</v>
      </c>
      <c r="E228" s="1" t="s">
        <v>1360</v>
      </c>
      <c r="F228" s="9">
        <v>2021</v>
      </c>
      <c r="G228" s="9" t="s">
        <v>1361</v>
      </c>
      <c r="H228" s="9" t="s">
        <v>18</v>
      </c>
      <c r="I228" s="9" t="s">
        <v>25</v>
      </c>
      <c r="J228" s="5">
        <v>486</v>
      </c>
      <c r="K228" s="7"/>
      <c r="L228" s="5">
        <f t="shared" si="3"/>
        <v>0</v>
      </c>
      <c r="M228" s="1" t="s">
        <v>764</v>
      </c>
      <c r="N228" s="1" t="s">
        <v>275</v>
      </c>
      <c r="O228" s="1" t="s">
        <v>71</v>
      </c>
      <c r="P228" s="1" t="s">
        <v>56</v>
      </c>
      <c r="Q228" s="1" t="s">
        <v>22</v>
      </c>
      <c r="R228" s="1" t="s">
        <v>1362</v>
      </c>
      <c r="S228" s="1" t="s">
        <v>24</v>
      </c>
      <c r="T228" s="1" t="s">
        <v>1363</v>
      </c>
    </row>
    <row r="229" spans="1:20" ht="30">
      <c r="A229" s="1">
        <v>5200355</v>
      </c>
      <c r="B229" s="1" t="s">
        <v>628</v>
      </c>
      <c r="C229" s="1" t="s">
        <v>1364</v>
      </c>
      <c r="D229" s="1" t="s">
        <v>1365</v>
      </c>
      <c r="E229" s="1" t="s">
        <v>1366</v>
      </c>
      <c r="F229" s="9">
        <v>2016</v>
      </c>
      <c r="G229" s="9" t="s">
        <v>1367</v>
      </c>
      <c r="H229" s="9" t="s">
        <v>18</v>
      </c>
      <c r="I229" s="9" t="s">
        <v>25</v>
      </c>
      <c r="J229" s="5">
        <v>339</v>
      </c>
      <c r="K229" s="7"/>
      <c r="L229" s="5">
        <f t="shared" si="3"/>
        <v>0</v>
      </c>
      <c r="M229" s="1" t="s">
        <v>764</v>
      </c>
      <c r="N229" s="1" t="s">
        <v>275</v>
      </c>
      <c r="O229" s="1" t="s">
        <v>1368</v>
      </c>
      <c r="P229" s="1" t="s">
        <v>56</v>
      </c>
      <c r="Q229" s="1" t="s">
        <v>22</v>
      </c>
      <c r="R229" s="1" t="s">
        <v>1369</v>
      </c>
      <c r="S229" s="1" t="s">
        <v>24</v>
      </c>
      <c r="T229" s="1" t="s">
        <v>1370</v>
      </c>
    </row>
    <row r="230" spans="1:20" ht="45">
      <c r="A230" s="1">
        <v>5200140</v>
      </c>
      <c r="B230" s="1" t="s">
        <v>628</v>
      </c>
      <c r="C230" s="1" t="s">
        <v>1371</v>
      </c>
      <c r="D230" s="1" t="s">
        <v>1372</v>
      </c>
      <c r="E230" s="1" t="s">
        <v>1373</v>
      </c>
      <c r="F230" s="9">
        <v>2022</v>
      </c>
      <c r="G230" s="9" t="s">
        <v>1374</v>
      </c>
      <c r="H230" s="9" t="s">
        <v>18</v>
      </c>
      <c r="I230" s="9" t="s">
        <v>279</v>
      </c>
      <c r="J230" s="5">
        <v>532</v>
      </c>
      <c r="K230" s="7"/>
      <c r="L230" s="5">
        <f t="shared" si="3"/>
        <v>0</v>
      </c>
      <c r="M230" s="1" t="s">
        <v>656</v>
      </c>
      <c r="N230" s="1" t="s">
        <v>275</v>
      </c>
      <c r="O230" s="1" t="s">
        <v>1375</v>
      </c>
      <c r="P230" s="1" t="s">
        <v>1376</v>
      </c>
      <c r="Q230" s="1" t="s">
        <v>1377</v>
      </c>
      <c r="R230" s="1" t="s">
        <v>1378</v>
      </c>
      <c r="S230" s="1" t="s">
        <v>24</v>
      </c>
      <c r="T230" s="1" t="s">
        <v>1379</v>
      </c>
    </row>
    <row r="231" spans="1:20" ht="75">
      <c r="A231" s="1">
        <v>5200267</v>
      </c>
      <c r="B231" s="1" t="s">
        <v>628</v>
      </c>
      <c r="C231" s="1" t="s">
        <v>1380</v>
      </c>
      <c r="D231" s="1" t="s">
        <v>1381</v>
      </c>
      <c r="E231" s="1" t="s">
        <v>1382</v>
      </c>
      <c r="F231" s="9">
        <v>2022</v>
      </c>
      <c r="G231" s="9" t="s">
        <v>1063</v>
      </c>
      <c r="H231" s="9" t="s">
        <v>18</v>
      </c>
      <c r="I231" s="9" t="s">
        <v>279</v>
      </c>
      <c r="J231" s="5">
        <v>616</v>
      </c>
      <c r="K231" s="7"/>
      <c r="L231" s="5">
        <f t="shared" si="3"/>
        <v>0</v>
      </c>
      <c r="M231" s="1" t="s">
        <v>1201</v>
      </c>
      <c r="N231" s="1" t="s">
        <v>275</v>
      </c>
      <c r="O231" s="1" t="s">
        <v>1383</v>
      </c>
      <c r="P231" s="1" t="s">
        <v>56</v>
      </c>
      <c r="Q231" s="1" t="s">
        <v>1384</v>
      </c>
      <c r="R231" s="1" t="s">
        <v>1385</v>
      </c>
      <c r="S231" s="1" t="s">
        <v>24</v>
      </c>
      <c r="T231" s="1" t="s">
        <v>1386</v>
      </c>
    </row>
    <row r="232" spans="1:20" ht="60">
      <c r="A232" s="1">
        <v>5200170</v>
      </c>
      <c r="B232" s="1" t="s">
        <v>628</v>
      </c>
      <c r="C232" s="1" t="s">
        <v>1387</v>
      </c>
      <c r="D232" s="1" t="s">
        <v>1388</v>
      </c>
      <c r="E232" s="1" t="s">
        <v>1389</v>
      </c>
      <c r="F232" s="9">
        <v>2022</v>
      </c>
      <c r="G232" s="9" t="s">
        <v>1328</v>
      </c>
      <c r="H232" s="9" t="s">
        <v>18</v>
      </c>
      <c r="I232" s="9" t="s">
        <v>279</v>
      </c>
      <c r="J232" s="5">
        <v>547</v>
      </c>
      <c r="K232" s="7"/>
      <c r="L232" s="5">
        <f t="shared" si="3"/>
        <v>0</v>
      </c>
      <c r="M232" s="1" t="s">
        <v>650</v>
      </c>
      <c r="N232" s="1" t="s">
        <v>275</v>
      </c>
      <c r="O232" s="1" t="s">
        <v>831</v>
      </c>
      <c r="P232" s="1" t="s">
        <v>1390</v>
      </c>
      <c r="Q232" s="1" t="s">
        <v>277</v>
      </c>
      <c r="R232" s="1" t="s">
        <v>1391</v>
      </c>
      <c r="S232" s="1" t="s">
        <v>24</v>
      </c>
      <c r="T232" s="1" t="s">
        <v>1392</v>
      </c>
    </row>
    <row r="233" spans="1:20" ht="30">
      <c r="A233" s="1">
        <v>5200111</v>
      </c>
      <c r="B233" s="1" t="s">
        <v>628</v>
      </c>
      <c r="C233" s="1" t="s">
        <v>1387</v>
      </c>
      <c r="D233" s="1" t="s">
        <v>1393</v>
      </c>
      <c r="E233" s="1" t="s">
        <v>1394</v>
      </c>
      <c r="F233" s="9">
        <v>2022</v>
      </c>
      <c r="G233" s="9" t="s">
        <v>938</v>
      </c>
      <c r="H233" s="9" t="s">
        <v>18</v>
      </c>
      <c r="I233" s="9" t="s">
        <v>279</v>
      </c>
      <c r="J233" s="5">
        <v>448</v>
      </c>
      <c r="K233" s="7"/>
      <c r="L233" s="5">
        <f t="shared" si="3"/>
        <v>0</v>
      </c>
      <c r="M233" s="1" t="s">
        <v>712</v>
      </c>
      <c r="N233" s="1" t="s">
        <v>275</v>
      </c>
      <c r="O233" s="1" t="s">
        <v>1395</v>
      </c>
      <c r="P233" s="1" t="s">
        <v>242</v>
      </c>
      <c r="Q233" s="1" t="s">
        <v>277</v>
      </c>
      <c r="R233" s="1" t="s">
        <v>1396</v>
      </c>
      <c r="S233" s="1" t="s">
        <v>24</v>
      </c>
      <c r="T233" s="1" t="s">
        <v>1397</v>
      </c>
    </row>
    <row r="234" spans="1:20" ht="75">
      <c r="A234" s="1">
        <v>5200124</v>
      </c>
      <c r="B234" s="1" t="s">
        <v>628</v>
      </c>
      <c r="C234" s="1" t="s">
        <v>1387</v>
      </c>
      <c r="D234" s="1" t="s">
        <v>1398</v>
      </c>
      <c r="E234" s="1" t="s">
        <v>1399</v>
      </c>
      <c r="F234" s="9">
        <v>2022</v>
      </c>
      <c r="G234" s="9" t="s">
        <v>778</v>
      </c>
      <c r="H234" s="9" t="s">
        <v>18</v>
      </c>
      <c r="I234" s="9" t="s">
        <v>279</v>
      </c>
      <c r="J234" s="5">
        <v>455</v>
      </c>
      <c r="K234" s="7"/>
      <c r="L234" s="5">
        <f t="shared" si="3"/>
        <v>0</v>
      </c>
      <c r="M234" s="1" t="s">
        <v>712</v>
      </c>
      <c r="N234" s="1" t="s">
        <v>275</v>
      </c>
      <c r="O234" s="1" t="s">
        <v>1276</v>
      </c>
      <c r="P234" s="1" t="s">
        <v>242</v>
      </c>
      <c r="Q234" s="1" t="s">
        <v>277</v>
      </c>
      <c r="R234" s="1" t="s">
        <v>1400</v>
      </c>
      <c r="S234" s="1" t="s">
        <v>24</v>
      </c>
      <c r="T234" s="1" t="s">
        <v>1401</v>
      </c>
    </row>
    <row r="235" spans="1:20" ht="75">
      <c r="A235" s="1">
        <v>5200294</v>
      </c>
      <c r="B235" s="1" t="s">
        <v>628</v>
      </c>
      <c r="C235" s="1" t="s">
        <v>1402</v>
      </c>
      <c r="D235" s="1" t="s">
        <v>1403</v>
      </c>
      <c r="E235" s="1" t="s">
        <v>1404</v>
      </c>
      <c r="F235" s="9">
        <v>2022</v>
      </c>
      <c r="G235" s="9" t="s">
        <v>1405</v>
      </c>
      <c r="H235" s="9" t="s">
        <v>18</v>
      </c>
      <c r="I235" s="9" t="s">
        <v>279</v>
      </c>
      <c r="J235" s="5">
        <v>560</v>
      </c>
      <c r="K235" s="7"/>
      <c r="L235" s="5">
        <f t="shared" si="3"/>
        <v>0</v>
      </c>
      <c r="M235" s="1" t="s">
        <v>684</v>
      </c>
      <c r="N235" s="1" t="s">
        <v>275</v>
      </c>
      <c r="O235" s="1" t="s">
        <v>649</v>
      </c>
      <c r="P235" s="1" t="s">
        <v>56</v>
      </c>
      <c r="Q235" s="1" t="s">
        <v>22</v>
      </c>
      <c r="R235" s="1" t="s">
        <v>1406</v>
      </c>
      <c r="S235" s="1" t="s">
        <v>24</v>
      </c>
      <c r="T235" s="1" t="s">
        <v>1407</v>
      </c>
    </row>
    <row r="236" spans="1:20" ht="45">
      <c r="A236" s="1">
        <v>5200181</v>
      </c>
      <c r="B236" s="1" t="s">
        <v>628</v>
      </c>
      <c r="C236" s="1" t="s">
        <v>1408</v>
      </c>
      <c r="D236" s="1" t="s">
        <v>1409</v>
      </c>
      <c r="E236" s="1" t="s">
        <v>1410</v>
      </c>
      <c r="F236" s="9">
        <v>2021</v>
      </c>
      <c r="G236" s="9" t="s">
        <v>428</v>
      </c>
      <c r="H236" s="9" t="s">
        <v>18</v>
      </c>
      <c r="I236" s="9" t="s">
        <v>279</v>
      </c>
      <c r="J236" s="5">
        <v>486</v>
      </c>
      <c r="K236" s="7"/>
      <c r="L236" s="5">
        <f t="shared" si="3"/>
        <v>0</v>
      </c>
      <c r="M236" s="1" t="s">
        <v>632</v>
      </c>
      <c r="N236" s="1" t="s">
        <v>275</v>
      </c>
      <c r="O236" s="1" t="s">
        <v>85</v>
      </c>
      <c r="P236" s="1" t="s">
        <v>329</v>
      </c>
      <c r="Q236" s="1" t="s">
        <v>1009</v>
      </c>
      <c r="R236" s="1" t="s">
        <v>1411</v>
      </c>
      <c r="S236" s="1" t="s">
        <v>24</v>
      </c>
      <c r="T236" s="1" t="s">
        <v>1412</v>
      </c>
    </row>
    <row r="237" spans="1:20" ht="45">
      <c r="A237" s="1">
        <v>5200333</v>
      </c>
      <c r="B237" s="1" t="s">
        <v>628</v>
      </c>
      <c r="C237" s="1" t="s">
        <v>1413</v>
      </c>
      <c r="D237" s="1" t="s">
        <v>1414</v>
      </c>
      <c r="E237" s="1" t="s">
        <v>1415</v>
      </c>
      <c r="F237" s="9">
        <v>2020</v>
      </c>
      <c r="G237" s="9" t="s">
        <v>327</v>
      </c>
      <c r="H237" s="9" t="s">
        <v>18</v>
      </c>
      <c r="I237" s="9" t="s">
        <v>279</v>
      </c>
      <c r="J237" s="5">
        <v>604</v>
      </c>
      <c r="K237" s="7"/>
      <c r="L237" s="5">
        <f t="shared" si="3"/>
        <v>0</v>
      </c>
      <c r="M237" s="1" t="s">
        <v>824</v>
      </c>
      <c r="N237" s="1" t="s">
        <v>275</v>
      </c>
      <c r="O237" s="1" t="s">
        <v>151</v>
      </c>
      <c r="P237" s="1" t="s">
        <v>287</v>
      </c>
      <c r="Q237" s="1" t="s">
        <v>288</v>
      </c>
      <c r="R237" s="1" t="s">
        <v>1416</v>
      </c>
      <c r="S237" s="1" t="s">
        <v>24</v>
      </c>
      <c r="T237" s="1" t="s">
        <v>1417</v>
      </c>
    </row>
    <row r="238" spans="1:20" ht="45">
      <c r="A238" s="1">
        <v>5200137</v>
      </c>
      <c r="B238" s="1" t="s">
        <v>628</v>
      </c>
      <c r="C238" s="1" t="s">
        <v>502</v>
      </c>
      <c r="D238" s="1" t="s">
        <v>1418</v>
      </c>
      <c r="E238" s="1" t="s">
        <v>1419</v>
      </c>
      <c r="F238" s="9">
        <v>2022</v>
      </c>
      <c r="G238" s="9" t="s">
        <v>1420</v>
      </c>
      <c r="H238" s="9" t="s">
        <v>18</v>
      </c>
      <c r="I238" s="9" t="s">
        <v>25</v>
      </c>
      <c r="J238" s="5">
        <v>374</v>
      </c>
      <c r="K238" s="7"/>
      <c r="L238" s="5">
        <f t="shared" si="3"/>
        <v>0</v>
      </c>
      <c r="M238" s="1" t="s">
        <v>722</v>
      </c>
      <c r="N238" s="1" t="s">
        <v>275</v>
      </c>
      <c r="O238" s="1" t="s">
        <v>164</v>
      </c>
      <c r="P238" s="1" t="s">
        <v>296</v>
      </c>
      <c r="Q238" s="1" t="s">
        <v>321</v>
      </c>
      <c r="R238" s="1" t="s">
        <v>1421</v>
      </c>
      <c r="S238" s="1" t="s">
        <v>24</v>
      </c>
      <c r="T238" s="1" t="s">
        <v>1422</v>
      </c>
    </row>
    <row r="239" spans="1:20" ht="45">
      <c r="A239" s="1">
        <v>5200143</v>
      </c>
      <c r="B239" s="1" t="s">
        <v>628</v>
      </c>
      <c r="C239" s="1" t="s">
        <v>1423</v>
      </c>
      <c r="D239" s="1" t="s">
        <v>1424</v>
      </c>
      <c r="E239" s="1" t="s">
        <v>1425</v>
      </c>
      <c r="F239" s="9">
        <v>2022</v>
      </c>
      <c r="G239" s="9" t="s">
        <v>428</v>
      </c>
      <c r="H239" s="9" t="s">
        <v>18</v>
      </c>
      <c r="I239" s="9" t="s">
        <v>25</v>
      </c>
      <c r="J239" s="5">
        <v>480</v>
      </c>
      <c r="K239" s="7"/>
      <c r="L239" s="5">
        <f t="shared" si="3"/>
        <v>0</v>
      </c>
      <c r="M239" s="1" t="s">
        <v>632</v>
      </c>
      <c r="N239" s="1" t="s">
        <v>275</v>
      </c>
      <c r="O239" s="1" t="s">
        <v>85</v>
      </c>
      <c r="P239" s="1" t="s">
        <v>56</v>
      </c>
      <c r="Q239" s="1" t="s">
        <v>22</v>
      </c>
      <c r="R239" s="1" t="s">
        <v>1426</v>
      </c>
      <c r="S239" s="1" t="s">
        <v>24</v>
      </c>
      <c r="T239" s="1" t="s">
        <v>1427</v>
      </c>
    </row>
    <row r="240" spans="1:20" ht="105">
      <c r="A240" s="1">
        <v>5200391</v>
      </c>
      <c r="B240" s="1" t="s">
        <v>628</v>
      </c>
      <c r="C240" s="1" t="s">
        <v>370</v>
      </c>
      <c r="D240" s="1" t="s">
        <v>1428</v>
      </c>
      <c r="E240" s="1" t="s">
        <v>1429</v>
      </c>
      <c r="F240" s="9">
        <v>2022</v>
      </c>
      <c r="G240" s="9" t="s">
        <v>71</v>
      </c>
      <c r="H240" s="9" t="s">
        <v>18</v>
      </c>
      <c r="I240" s="9" t="s">
        <v>376</v>
      </c>
      <c r="J240" s="5">
        <v>667</v>
      </c>
      <c r="K240" s="7"/>
      <c r="L240" s="5">
        <f t="shared" si="3"/>
        <v>0</v>
      </c>
      <c r="M240" s="1" t="s">
        <v>650</v>
      </c>
      <c r="N240" s="1" t="s">
        <v>275</v>
      </c>
      <c r="O240" s="1" t="s">
        <v>373</v>
      </c>
      <c r="P240" s="1" t="s">
        <v>374</v>
      </c>
      <c r="Q240" s="1" t="s">
        <v>340</v>
      </c>
      <c r="R240" s="1" t="s">
        <v>1430</v>
      </c>
      <c r="S240" s="1" t="s">
        <v>24</v>
      </c>
      <c r="T240" s="1" t="s">
        <v>377</v>
      </c>
    </row>
    <row r="241" spans="1:20" ht="105">
      <c r="A241" s="1">
        <v>5200379</v>
      </c>
      <c r="B241" s="1" t="s">
        <v>628</v>
      </c>
      <c r="C241" s="1" t="s">
        <v>508</v>
      </c>
      <c r="D241" s="1" t="s">
        <v>1431</v>
      </c>
      <c r="E241" s="1" t="s">
        <v>1432</v>
      </c>
      <c r="F241" s="9">
        <v>2020</v>
      </c>
      <c r="G241" s="9" t="s">
        <v>284</v>
      </c>
      <c r="H241" s="9" t="s">
        <v>18</v>
      </c>
      <c r="I241" s="9" t="s">
        <v>279</v>
      </c>
      <c r="J241" s="5">
        <v>606</v>
      </c>
      <c r="K241" s="7"/>
      <c r="L241" s="5">
        <f t="shared" si="3"/>
        <v>0</v>
      </c>
      <c r="M241" s="1" t="s">
        <v>1433</v>
      </c>
      <c r="N241" s="1" t="s">
        <v>275</v>
      </c>
      <c r="O241" s="1" t="s">
        <v>1434</v>
      </c>
      <c r="P241" s="1" t="s">
        <v>56</v>
      </c>
      <c r="Q241" s="1" t="s">
        <v>22</v>
      </c>
      <c r="R241" s="1" t="s">
        <v>1435</v>
      </c>
      <c r="S241" s="1" t="s">
        <v>24</v>
      </c>
      <c r="T241" s="1" t="s">
        <v>1436</v>
      </c>
    </row>
    <row r="242" spans="1:20" ht="45">
      <c r="A242" s="1">
        <v>5200225</v>
      </c>
      <c r="B242" s="1" t="s">
        <v>628</v>
      </c>
      <c r="C242" s="1" t="s">
        <v>508</v>
      </c>
      <c r="D242" s="1" t="s">
        <v>1437</v>
      </c>
      <c r="E242" s="1" t="s">
        <v>1438</v>
      </c>
      <c r="F242" s="9">
        <v>2022</v>
      </c>
      <c r="G242" s="9" t="s">
        <v>602</v>
      </c>
      <c r="H242" s="9" t="s">
        <v>18</v>
      </c>
      <c r="I242" s="9" t="s">
        <v>25</v>
      </c>
      <c r="J242" s="5">
        <v>507</v>
      </c>
      <c r="K242" s="7"/>
      <c r="L242" s="5">
        <f t="shared" si="3"/>
        <v>0</v>
      </c>
      <c r="M242" s="1" t="s">
        <v>764</v>
      </c>
      <c r="N242" s="1" t="s">
        <v>275</v>
      </c>
      <c r="O242" s="1" t="s">
        <v>844</v>
      </c>
      <c r="P242" s="1" t="s">
        <v>56</v>
      </c>
      <c r="Q242" s="1" t="s">
        <v>22</v>
      </c>
      <c r="R242" s="1" t="s">
        <v>1439</v>
      </c>
      <c r="S242" s="1" t="s">
        <v>24</v>
      </c>
      <c r="T242" s="1" t="s">
        <v>1440</v>
      </c>
    </row>
    <row r="243" spans="1:20" ht="45">
      <c r="A243" s="1">
        <v>5200237</v>
      </c>
      <c r="B243" s="1" t="s">
        <v>628</v>
      </c>
      <c r="C243" s="1" t="s">
        <v>508</v>
      </c>
      <c r="D243" s="1" t="s">
        <v>1441</v>
      </c>
      <c r="E243" s="1" t="s">
        <v>1442</v>
      </c>
      <c r="F243" s="9">
        <v>2022</v>
      </c>
      <c r="G243" s="9" t="s">
        <v>1443</v>
      </c>
      <c r="H243" s="9" t="s">
        <v>18</v>
      </c>
      <c r="I243" s="9" t="s">
        <v>279</v>
      </c>
      <c r="J243" s="5">
        <v>924</v>
      </c>
      <c r="K243" s="7"/>
      <c r="L243" s="5">
        <f t="shared" si="3"/>
        <v>0</v>
      </c>
      <c r="M243" s="1" t="s">
        <v>1444</v>
      </c>
      <c r="N243" s="1" t="s">
        <v>275</v>
      </c>
      <c r="O243" s="1" t="s">
        <v>1445</v>
      </c>
      <c r="P243" s="1" t="s">
        <v>47</v>
      </c>
      <c r="Q243" s="1" t="s">
        <v>22</v>
      </c>
      <c r="R243" s="1" t="s">
        <v>1446</v>
      </c>
      <c r="S243" s="1" t="s">
        <v>24</v>
      </c>
      <c r="T243" s="1" t="s">
        <v>1447</v>
      </c>
    </row>
    <row r="244" spans="1:20" ht="30">
      <c r="A244" s="1">
        <v>5200311</v>
      </c>
      <c r="B244" s="1" t="s">
        <v>628</v>
      </c>
      <c r="C244" s="1" t="s">
        <v>508</v>
      </c>
      <c r="D244" s="1" t="s">
        <v>1448</v>
      </c>
      <c r="E244" s="1" t="s">
        <v>1449</v>
      </c>
      <c r="F244" s="9">
        <v>2022</v>
      </c>
      <c r="G244" s="9" t="s">
        <v>1129</v>
      </c>
      <c r="H244" s="9" t="s">
        <v>18</v>
      </c>
      <c r="I244" s="9" t="s">
        <v>279</v>
      </c>
      <c r="J244" s="5">
        <v>659</v>
      </c>
      <c r="K244" s="7"/>
      <c r="L244" s="5">
        <f t="shared" si="3"/>
        <v>0</v>
      </c>
      <c r="M244" s="1" t="s">
        <v>824</v>
      </c>
      <c r="N244" s="1" t="s">
        <v>275</v>
      </c>
      <c r="O244" s="1" t="s">
        <v>1450</v>
      </c>
      <c r="P244" s="1" t="s">
        <v>56</v>
      </c>
      <c r="Q244" s="1" t="s">
        <v>1040</v>
      </c>
      <c r="R244" s="1" t="s">
        <v>1451</v>
      </c>
      <c r="S244" s="1" t="s">
        <v>24</v>
      </c>
      <c r="T244" s="1" t="s">
        <v>1452</v>
      </c>
    </row>
    <row r="245" spans="1:20" ht="60">
      <c r="A245" s="1">
        <v>5200102</v>
      </c>
      <c r="B245" s="1" t="s">
        <v>628</v>
      </c>
      <c r="C245" s="1" t="s">
        <v>378</v>
      </c>
      <c r="D245" s="1" t="s">
        <v>1453</v>
      </c>
      <c r="E245" s="1" t="s">
        <v>1454</v>
      </c>
      <c r="F245" s="9">
        <v>2022</v>
      </c>
      <c r="G245" s="9" t="s">
        <v>381</v>
      </c>
      <c r="H245" s="9" t="s">
        <v>18</v>
      </c>
      <c r="I245" s="9" t="s">
        <v>279</v>
      </c>
      <c r="J245" s="5">
        <v>600</v>
      </c>
      <c r="K245" s="7"/>
      <c r="L245" s="5">
        <f t="shared" si="3"/>
        <v>0</v>
      </c>
      <c r="M245" s="1" t="s">
        <v>684</v>
      </c>
      <c r="N245" s="1" t="s">
        <v>275</v>
      </c>
      <c r="O245" s="1" t="s">
        <v>1455</v>
      </c>
      <c r="P245" s="1" t="s">
        <v>311</v>
      </c>
      <c r="Q245" s="1" t="s">
        <v>384</v>
      </c>
      <c r="R245" s="1" t="s">
        <v>1456</v>
      </c>
      <c r="S245" s="1" t="s">
        <v>24</v>
      </c>
      <c r="T245" s="1" t="s">
        <v>1457</v>
      </c>
    </row>
    <row r="246" spans="1:20" ht="30">
      <c r="A246" s="1">
        <v>5200266</v>
      </c>
      <c r="B246" s="1" t="s">
        <v>628</v>
      </c>
      <c r="C246" s="1" t="s">
        <v>378</v>
      </c>
      <c r="D246" s="1" t="s">
        <v>1458</v>
      </c>
      <c r="E246" s="1" t="s">
        <v>1459</v>
      </c>
      <c r="F246" s="9">
        <v>2022</v>
      </c>
      <c r="G246" s="9" t="s">
        <v>1460</v>
      </c>
      <c r="H246" s="9" t="s">
        <v>18</v>
      </c>
      <c r="I246" s="9" t="s">
        <v>25</v>
      </c>
      <c r="J246" s="5">
        <v>476</v>
      </c>
      <c r="K246" s="7"/>
      <c r="L246" s="5">
        <f t="shared" si="3"/>
        <v>0</v>
      </c>
      <c r="M246" s="1" t="s">
        <v>632</v>
      </c>
      <c r="N246" s="1" t="s">
        <v>275</v>
      </c>
      <c r="O246" s="1" t="s">
        <v>1287</v>
      </c>
      <c r="P246" s="1" t="s">
        <v>436</v>
      </c>
      <c r="Q246" s="1" t="s">
        <v>384</v>
      </c>
      <c r="R246" s="1" t="s">
        <v>1461</v>
      </c>
      <c r="S246" s="1" t="s">
        <v>24</v>
      </c>
      <c r="T246" s="1" t="s">
        <v>1462</v>
      </c>
    </row>
    <row r="247" spans="1:20" ht="30">
      <c r="A247" s="1">
        <v>5200217</v>
      </c>
      <c r="B247" s="1" t="s">
        <v>628</v>
      </c>
      <c r="C247" s="1" t="s">
        <v>1463</v>
      </c>
      <c r="D247" s="1" t="s">
        <v>1464</v>
      </c>
      <c r="E247" s="1" t="s">
        <v>1465</v>
      </c>
      <c r="F247" s="9">
        <v>2021</v>
      </c>
      <c r="G247" s="9" t="s">
        <v>818</v>
      </c>
      <c r="H247" s="9" t="s">
        <v>18</v>
      </c>
      <c r="I247" s="9" t="s">
        <v>279</v>
      </c>
      <c r="J247" s="5">
        <v>606</v>
      </c>
      <c r="K247" s="7"/>
      <c r="L247" s="5">
        <f t="shared" si="3"/>
        <v>0</v>
      </c>
      <c r="M247" s="1" t="s">
        <v>1466</v>
      </c>
      <c r="N247" s="1" t="s">
        <v>275</v>
      </c>
      <c r="O247" s="1" t="s">
        <v>1019</v>
      </c>
      <c r="P247" s="1" t="s">
        <v>47</v>
      </c>
      <c r="Q247" s="1" t="s">
        <v>22</v>
      </c>
      <c r="R247" s="1" t="s">
        <v>1467</v>
      </c>
      <c r="S247" s="1" t="s">
        <v>24</v>
      </c>
      <c r="T247" s="1" t="s">
        <v>1468</v>
      </c>
    </row>
    <row r="248" spans="1:20" ht="90">
      <c r="A248" s="1">
        <v>5200100</v>
      </c>
      <c r="B248" s="1" t="s">
        <v>628</v>
      </c>
      <c r="C248" s="1" t="s">
        <v>1469</v>
      </c>
      <c r="D248" s="1" t="s">
        <v>1470</v>
      </c>
      <c r="E248" s="1" t="s">
        <v>1471</v>
      </c>
      <c r="F248" s="9">
        <v>2022</v>
      </c>
      <c r="G248" s="9" t="s">
        <v>711</v>
      </c>
      <c r="H248" s="9" t="s">
        <v>18</v>
      </c>
      <c r="I248" s="9" t="s">
        <v>25</v>
      </c>
      <c r="J248" s="5">
        <v>519</v>
      </c>
      <c r="K248" s="7"/>
      <c r="L248" s="5">
        <f t="shared" si="3"/>
        <v>0</v>
      </c>
      <c r="M248" s="1" t="s">
        <v>764</v>
      </c>
      <c r="N248" s="1" t="s">
        <v>275</v>
      </c>
      <c r="O248" s="1" t="s">
        <v>31</v>
      </c>
      <c r="P248" s="1" t="s">
        <v>56</v>
      </c>
      <c r="Q248" s="1" t="s">
        <v>22</v>
      </c>
      <c r="R248" s="1" t="s">
        <v>1472</v>
      </c>
      <c r="S248" s="1" t="s">
        <v>24</v>
      </c>
      <c r="T248" s="1" t="s">
        <v>1473</v>
      </c>
    </row>
    <row r="249" spans="1:20" ht="75">
      <c r="A249" s="1">
        <v>5200085</v>
      </c>
      <c r="B249" s="1" t="s">
        <v>628</v>
      </c>
      <c r="C249" s="1" t="s">
        <v>1474</v>
      </c>
      <c r="D249" s="1" t="s">
        <v>1475</v>
      </c>
      <c r="E249" s="1" t="s">
        <v>1476</v>
      </c>
      <c r="F249" s="9">
        <v>2021</v>
      </c>
      <c r="G249" s="9" t="s">
        <v>791</v>
      </c>
      <c r="H249" s="9" t="s">
        <v>18</v>
      </c>
      <c r="I249" s="9" t="s">
        <v>279</v>
      </c>
      <c r="J249" s="5">
        <v>486</v>
      </c>
      <c r="K249" s="7"/>
      <c r="L249" s="5">
        <f t="shared" si="3"/>
        <v>0</v>
      </c>
      <c r="M249" s="1" t="s">
        <v>650</v>
      </c>
      <c r="N249" s="1" t="s">
        <v>275</v>
      </c>
      <c r="O249" s="1" t="s">
        <v>1375</v>
      </c>
      <c r="P249" s="1" t="s">
        <v>242</v>
      </c>
      <c r="Q249" s="1" t="s">
        <v>243</v>
      </c>
      <c r="R249" s="1" t="s">
        <v>1477</v>
      </c>
      <c r="S249" s="1" t="s">
        <v>24</v>
      </c>
      <c r="T249" s="1" t="s">
        <v>1478</v>
      </c>
    </row>
    <row r="250" spans="1:20" ht="60">
      <c r="A250" s="1">
        <v>5200174</v>
      </c>
      <c r="B250" s="1" t="s">
        <v>628</v>
      </c>
      <c r="C250" s="1" t="s">
        <v>1479</v>
      </c>
      <c r="D250" s="1" t="s">
        <v>1480</v>
      </c>
      <c r="E250" s="1" t="s">
        <v>1481</v>
      </c>
      <c r="F250" s="9">
        <v>2022</v>
      </c>
      <c r="G250" s="9" t="s">
        <v>1420</v>
      </c>
      <c r="H250" s="9" t="s">
        <v>18</v>
      </c>
      <c r="I250" s="9" t="s">
        <v>25</v>
      </c>
      <c r="J250" s="5">
        <v>454</v>
      </c>
      <c r="K250" s="7"/>
      <c r="L250" s="5">
        <f t="shared" si="3"/>
        <v>0</v>
      </c>
      <c r="M250" s="1" t="s">
        <v>632</v>
      </c>
      <c r="N250" s="1" t="s">
        <v>275</v>
      </c>
      <c r="O250" s="1" t="s">
        <v>164</v>
      </c>
      <c r="P250" s="1" t="s">
        <v>296</v>
      </c>
      <c r="Q250" s="1" t="s">
        <v>297</v>
      </c>
      <c r="R250" s="1" t="s">
        <v>1482</v>
      </c>
      <c r="S250" s="1" t="s">
        <v>24</v>
      </c>
      <c r="T250" s="1" t="s">
        <v>1483</v>
      </c>
    </row>
    <row r="251" spans="1:20" ht="105">
      <c r="A251" s="1">
        <v>5200341</v>
      </c>
      <c r="B251" s="1" t="s">
        <v>628</v>
      </c>
      <c r="C251" s="1" t="s">
        <v>1479</v>
      </c>
      <c r="D251" s="1" t="s">
        <v>1484</v>
      </c>
      <c r="E251" s="1" t="s">
        <v>1485</v>
      </c>
      <c r="F251" s="9">
        <v>2022</v>
      </c>
      <c r="G251" s="9" t="s">
        <v>1486</v>
      </c>
      <c r="H251" s="9" t="s">
        <v>18</v>
      </c>
      <c r="I251" s="9" t="s">
        <v>279</v>
      </c>
      <c r="J251" s="5">
        <v>732</v>
      </c>
      <c r="K251" s="7"/>
      <c r="L251" s="5">
        <f t="shared" si="3"/>
        <v>0</v>
      </c>
      <c r="M251" s="1" t="s">
        <v>641</v>
      </c>
      <c r="N251" s="1" t="s">
        <v>275</v>
      </c>
      <c r="O251" s="1" t="s">
        <v>819</v>
      </c>
      <c r="P251" s="1" t="s">
        <v>56</v>
      </c>
      <c r="Q251" s="1" t="s">
        <v>22</v>
      </c>
      <c r="R251" s="1" t="s">
        <v>1487</v>
      </c>
      <c r="S251" s="1" t="s">
        <v>24</v>
      </c>
      <c r="T251" s="1" t="s">
        <v>1488</v>
      </c>
    </row>
    <row r="252" spans="1:20" ht="60">
      <c r="A252" s="1">
        <v>5200393</v>
      </c>
      <c r="B252" s="1" t="s">
        <v>628</v>
      </c>
      <c r="C252" s="1" t="s">
        <v>1489</v>
      </c>
      <c r="D252" s="1" t="s">
        <v>1490</v>
      </c>
      <c r="E252" s="1" t="s">
        <v>1491</v>
      </c>
      <c r="F252" s="9">
        <v>2022</v>
      </c>
      <c r="G252" s="9" t="s">
        <v>884</v>
      </c>
      <c r="H252" s="9" t="s">
        <v>18</v>
      </c>
      <c r="I252" s="9" t="s">
        <v>25</v>
      </c>
      <c r="J252" s="5">
        <v>640</v>
      </c>
      <c r="K252" s="7"/>
      <c r="L252" s="5">
        <f t="shared" si="3"/>
        <v>0</v>
      </c>
      <c r="M252" s="1" t="s">
        <v>764</v>
      </c>
      <c r="N252" s="1" t="s">
        <v>275</v>
      </c>
      <c r="O252" s="1" t="s">
        <v>1492</v>
      </c>
      <c r="P252" s="1" t="s">
        <v>296</v>
      </c>
      <c r="Q252" s="1" t="s">
        <v>22</v>
      </c>
      <c r="R252" s="1" t="s">
        <v>1493</v>
      </c>
      <c r="S252" s="1" t="s">
        <v>24</v>
      </c>
      <c r="T252" s="1" t="s">
        <v>1494</v>
      </c>
    </row>
    <row r="253" spans="1:20" ht="45">
      <c r="A253" s="1">
        <v>5200110</v>
      </c>
      <c r="B253" s="1" t="s">
        <v>628</v>
      </c>
      <c r="C253" s="1" t="s">
        <v>1495</v>
      </c>
      <c r="D253" s="1" t="s">
        <v>1496</v>
      </c>
      <c r="E253" s="1" t="s">
        <v>1497</v>
      </c>
      <c r="F253" s="9">
        <v>2022</v>
      </c>
      <c r="G253" s="9" t="s">
        <v>1498</v>
      </c>
      <c r="H253" s="9" t="s">
        <v>18</v>
      </c>
      <c r="I253" s="9" t="s">
        <v>25</v>
      </c>
      <c r="J253" s="5">
        <v>476</v>
      </c>
      <c r="K253" s="7"/>
      <c r="L253" s="5">
        <f t="shared" si="3"/>
        <v>0</v>
      </c>
      <c r="M253" s="1" t="s">
        <v>632</v>
      </c>
      <c r="N253" s="1" t="s">
        <v>275</v>
      </c>
      <c r="O253" s="1" t="s">
        <v>558</v>
      </c>
      <c r="P253" s="1" t="s">
        <v>56</v>
      </c>
      <c r="Q253" s="1" t="s">
        <v>22</v>
      </c>
      <c r="R253" s="1" t="s">
        <v>1499</v>
      </c>
      <c r="S253" s="1" t="s">
        <v>24</v>
      </c>
      <c r="T253" s="1" t="s">
        <v>1500</v>
      </c>
    </row>
    <row r="254" spans="1:20" ht="60">
      <c r="A254" s="1">
        <v>5200179</v>
      </c>
      <c r="B254" s="1" t="s">
        <v>628</v>
      </c>
      <c r="C254" s="1" t="s">
        <v>1501</v>
      </c>
      <c r="D254" s="1" t="s">
        <v>1502</v>
      </c>
      <c r="E254" s="1" t="s">
        <v>1503</v>
      </c>
      <c r="F254" s="9">
        <v>2020</v>
      </c>
      <c r="G254" s="9" t="s">
        <v>381</v>
      </c>
      <c r="H254" s="9" t="s">
        <v>18</v>
      </c>
      <c r="I254" s="9" t="s">
        <v>279</v>
      </c>
      <c r="J254" s="5">
        <v>507</v>
      </c>
      <c r="K254" s="7"/>
      <c r="L254" s="5">
        <f t="shared" si="3"/>
        <v>0</v>
      </c>
      <c r="M254" s="1" t="s">
        <v>650</v>
      </c>
      <c r="N254" s="1" t="s">
        <v>275</v>
      </c>
      <c r="O254" s="1" t="s">
        <v>1223</v>
      </c>
      <c r="P254" s="1" t="s">
        <v>296</v>
      </c>
      <c r="Q254" s="1" t="s">
        <v>22</v>
      </c>
      <c r="R254" s="1" t="s">
        <v>1504</v>
      </c>
      <c r="S254" s="1" t="s">
        <v>24</v>
      </c>
      <c r="T254" s="1" t="s">
        <v>1505</v>
      </c>
    </row>
    <row r="255" spans="1:20" ht="75">
      <c r="A255" s="1">
        <v>5200149</v>
      </c>
      <c r="B255" s="1" t="s">
        <v>628</v>
      </c>
      <c r="C255" s="1" t="s">
        <v>1501</v>
      </c>
      <c r="D255" s="1" t="s">
        <v>1506</v>
      </c>
      <c r="E255" s="1" t="s">
        <v>1507</v>
      </c>
      <c r="F255" s="9">
        <v>2022</v>
      </c>
      <c r="G255" s="9" t="s">
        <v>420</v>
      </c>
      <c r="H255" s="9" t="s">
        <v>18</v>
      </c>
      <c r="I255" s="9" t="s">
        <v>25</v>
      </c>
      <c r="J255" s="5">
        <v>448</v>
      </c>
      <c r="K255" s="7"/>
      <c r="L255" s="5">
        <f t="shared" si="3"/>
        <v>0</v>
      </c>
      <c r="M255" s="1" t="s">
        <v>712</v>
      </c>
      <c r="N255" s="1" t="s">
        <v>275</v>
      </c>
      <c r="O255" s="1" t="s">
        <v>1508</v>
      </c>
      <c r="P255" s="1" t="s">
        <v>296</v>
      </c>
      <c r="Q255" s="1" t="s">
        <v>297</v>
      </c>
      <c r="R255" s="1" t="s">
        <v>1509</v>
      </c>
      <c r="S255" s="1" t="s">
        <v>24</v>
      </c>
      <c r="T255" s="1" t="s">
        <v>1510</v>
      </c>
    </row>
    <row r="256" spans="1:20" ht="105">
      <c r="A256" s="1">
        <v>5200301</v>
      </c>
      <c r="B256" s="1" t="s">
        <v>628</v>
      </c>
      <c r="C256" s="1" t="s">
        <v>1501</v>
      </c>
      <c r="D256" s="1" t="s">
        <v>1511</v>
      </c>
      <c r="E256" s="1" t="s">
        <v>1512</v>
      </c>
      <c r="F256" s="9">
        <v>2021</v>
      </c>
      <c r="G256" s="9" t="s">
        <v>683</v>
      </c>
      <c r="H256" s="9" t="s">
        <v>18</v>
      </c>
      <c r="I256" s="9" t="s">
        <v>279</v>
      </c>
      <c r="J256" s="5">
        <v>540</v>
      </c>
      <c r="K256" s="7"/>
      <c r="L256" s="5">
        <f t="shared" si="3"/>
        <v>0</v>
      </c>
      <c r="M256" s="1" t="s">
        <v>1146</v>
      </c>
      <c r="N256" s="1" t="s">
        <v>275</v>
      </c>
      <c r="O256" s="1" t="s">
        <v>1513</v>
      </c>
      <c r="P256" s="1" t="s">
        <v>296</v>
      </c>
      <c r="Q256" s="1" t="s">
        <v>22</v>
      </c>
      <c r="R256" s="1" t="s">
        <v>1514</v>
      </c>
      <c r="S256" s="1" t="s">
        <v>24</v>
      </c>
      <c r="T256" s="1" t="s">
        <v>1515</v>
      </c>
    </row>
    <row r="257" spans="1:20" ht="45">
      <c r="A257" s="1">
        <v>5200328</v>
      </c>
      <c r="B257" s="1" t="s">
        <v>628</v>
      </c>
      <c r="C257" s="1" t="s">
        <v>387</v>
      </c>
      <c r="D257" s="1" t="s">
        <v>1516</v>
      </c>
      <c r="E257" s="1" t="s">
        <v>1517</v>
      </c>
      <c r="F257" s="9">
        <v>2022</v>
      </c>
      <c r="G257" s="9" t="s">
        <v>390</v>
      </c>
      <c r="H257" s="9" t="s">
        <v>18</v>
      </c>
      <c r="I257" s="9" t="s">
        <v>279</v>
      </c>
      <c r="J257" s="5">
        <v>654</v>
      </c>
      <c r="K257" s="7"/>
      <c r="L257" s="5">
        <f t="shared" si="3"/>
        <v>0</v>
      </c>
      <c r="M257" s="1" t="s">
        <v>824</v>
      </c>
      <c r="N257" s="1" t="s">
        <v>275</v>
      </c>
      <c r="O257" s="1" t="s">
        <v>284</v>
      </c>
      <c r="P257" s="1" t="s">
        <v>391</v>
      </c>
      <c r="Q257" s="1" t="s">
        <v>392</v>
      </c>
      <c r="R257" s="1" t="s">
        <v>1518</v>
      </c>
      <c r="S257" s="1" t="s">
        <v>24</v>
      </c>
      <c r="T257" s="1" t="s">
        <v>1519</v>
      </c>
    </row>
    <row r="258" spans="1:20" ht="45">
      <c r="A258" s="1">
        <v>5200388</v>
      </c>
      <c r="B258" s="1" t="s">
        <v>628</v>
      </c>
      <c r="C258" s="1" t="s">
        <v>1520</v>
      </c>
      <c r="D258" s="1" t="s">
        <v>1521</v>
      </c>
      <c r="E258" s="1" t="s">
        <v>1522</v>
      </c>
      <c r="F258" s="9">
        <v>2021</v>
      </c>
      <c r="G258" s="9" t="s">
        <v>1523</v>
      </c>
      <c r="H258" s="9" t="s">
        <v>18</v>
      </c>
      <c r="I258" s="9" t="s">
        <v>25</v>
      </c>
      <c r="J258" s="5">
        <v>435</v>
      </c>
      <c r="K258" s="7"/>
      <c r="L258" s="5">
        <f t="shared" si="3"/>
        <v>0</v>
      </c>
      <c r="M258" s="1" t="s">
        <v>722</v>
      </c>
      <c r="N258" s="1" t="s">
        <v>275</v>
      </c>
      <c r="O258" s="1" t="s">
        <v>228</v>
      </c>
      <c r="P258" s="1" t="s">
        <v>47</v>
      </c>
      <c r="Q258" s="1" t="s">
        <v>22</v>
      </c>
      <c r="R258" s="1" t="s">
        <v>1524</v>
      </c>
      <c r="S258" s="1" t="s">
        <v>24</v>
      </c>
      <c r="T258" s="1" t="s">
        <v>1525</v>
      </c>
    </row>
    <row r="259" spans="1:20" ht="30">
      <c r="A259" s="1">
        <v>5200206</v>
      </c>
      <c r="B259" s="1" t="s">
        <v>628</v>
      </c>
      <c r="C259" s="1" t="s">
        <v>1526</v>
      </c>
      <c r="D259" s="1" t="s">
        <v>1527</v>
      </c>
      <c r="E259" s="1" t="s">
        <v>1528</v>
      </c>
      <c r="F259" s="9">
        <v>2021</v>
      </c>
      <c r="G259" s="9" t="s">
        <v>381</v>
      </c>
      <c r="H259" s="9" t="s">
        <v>18</v>
      </c>
      <c r="I259" s="9" t="s">
        <v>279</v>
      </c>
      <c r="J259" s="5">
        <v>575</v>
      </c>
      <c r="K259" s="7"/>
      <c r="L259" s="5">
        <f t="shared" si="3"/>
        <v>0</v>
      </c>
      <c r="M259" s="1" t="s">
        <v>684</v>
      </c>
      <c r="N259" s="1" t="s">
        <v>275</v>
      </c>
      <c r="O259" s="1" t="s">
        <v>1455</v>
      </c>
      <c r="P259" s="1" t="s">
        <v>21</v>
      </c>
      <c r="Q259" s="1" t="s">
        <v>22</v>
      </c>
      <c r="R259" s="1" t="s">
        <v>1529</v>
      </c>
      <c r="S259" s="1" t="s">
        <v>24</v>
      </c>
      <c r="T259" s="1" t="s">
        <v>1530</v>
      </c>
    </row>
    <row r="260" spans="1:20" ht="45">
      <c r="A260" s="1">
        <v>5200180</v>
      </c>
      <c r="B260" s="1" t="s">
        <v>628</v>
      </c>
      <c r="C260" s="1" t="s">
        <v>1531</v>
      </c>
      <c r="D260" s="1" t="s">
        <v>1532</v>
      </c>
      <c r="E260" s="1" t="s">
        <v>1533</v>
      </c>
      <c r="F260" s="9">
        <v>2022</v>
      </c>
      <c r="G260" s="9" t="s">
        <v>1172</v>
      </c>
      <c r="H260" s="9" t="s">
        <v>18</v>
      </c>
      <c r="I260" s="9" t="s">
        <v>25</v>
      </c>
      <c r="J260" s="5">
        <v>448</v>
      </c>
      <c r="K260" s="7"/>
      <c r="L260" s="5">
        <f t="shared" si="3"/>
        <v>0</v>
      </c>
      <c r="M260" s="1" t="s">
        <v>722</v>
      </c>
      <c r="N260" s="1" t="s">
        <v>275</v>
      </c>
      <c r="O260" s="1" t="s">
        <v>1534</v>
      </c>
      <c r="P260" s="1" t="s">
        <v>296</v>
      </c>
      <c r="Q260" s="1" t="s">
        <v>22</v>
      </c>
      <c r="R260" s="1" t="s">
        <v>1535</v>
      </c>
      <c r="S260" s="1" t="s">
        <v>24</v>
      </c>
      <c r="T260" s="1" t="s">
        <v>1536</v>
      </c>
    </row>
    <row r="261" spans="1:20" ht="90">
      <c r="A261" s="1">
        <v>5200271</v>
      </c>
      <c r="B261" s="1" t="s">
        <v>628</v>
      </c>
      <c r="C261" s="1" t="s">
        <v>1537</v>
      </c>
      <c r="D261" s="1" t="s">
        <v>1538</v>
      </c>
      <c r="E261" s="1" t="s">
        <v>1539</v>
      </c>
      <c r="F261" s="9">
        <v>2022</v>
      </c>
      <c r="G261" s="9" t="s">
        <v>1287</v>
      </c>
      <c r="H261" s="9" t="s">
        <v>18</v>
      </c>
      <c r="I261" s="9" t="s">
        <v>25</v>
      </c>
      <c r="J261" s="5">
        <v>532</v>
      </c>
      <c r="K261" s="7"/>
      <c r="L261" s="5">
        <f t="shared" si="3"/>
        <v>0</v>
      </c>
      <c r="M261" s="1" t="s">
        <v>656</v>
      </c>
      <c r="N261" s="1" t="s">
        <v>275</v>
      </c>
      <c r="O261" s="1" t="s">
        <v>414</v>
      </c>
      <c r="P261" s="1" t="s">
        <v>505</v>
      </c>
      <c r="Q261" s="1" t="s">
        <v>22</v>
      </c>
      <c r="R261" s="1" t="s">
        <v>1540</v>
      </c>
      <c r="S261" s="1" t="s">
        <v>24</v>
      </c>
      <c r="T261" s="1" t="s">
        <v>1541</v>
      </c>
    </row>
    <row r="262" spans="1:20" ht="30">
      <c r="A262" s="1">
        <v>5200122</v>
      </c>
      <c r="B262" s="1" t="s">
        <v>628</v>
      </c>
      <c r="C262" s="1" t="s">
        <v>541</v>
      </c>
      <c r="D262" s="1" t="s">
        <v>1542</v>
      </c>
      <c r="E262" s="1" t="s">
        <v>1543</v>
      </c>
      <c r="F262" s="9">
        <v>2021</v>
      </c>
      <c r="G262" s="9" t="s">
        <v>602</v>
      </c>
      <c r="H262" s="9" t="s">
        <v>18</v>
      </c>
      <c r="I262" s="9" t="s">
        <v>279</v>
      </c>
      <c r="J262" s="5">
        <v>486</v>
      </c>
      <c r="K262" s="7"/>
      <c r="L262" s="5">
        <f t="shared" si="3"/>
        <v>0</v>
      </c>
      <c r="M262" s="1" t="s">
        <v>712</v>
      </c>
      <c r="N262" s="1" t="s">
        <v>275</v>
      </c>
      <c r="O262" s="1" t="s">
        <v>1544</v>
      </c>
      <c r="P262" s="1" t="s">
        <v>296</v>
      </c>
      <c r="Q262" s="1" t="s">
        <v>321</v>
      </c>
      <c r="R262" s="1" t="s">
        <v>1545</v>
      </c>
      <c r="S262" s="1" t="s">
        <v>24</v>
      </c>
      <c r="T262" s="1" t="s">
        <v>1546</v>
      </c>
    </row>
    <row r="263" spans="1:20" ht="30">
      <c r="A263" s="1">
        <v>5200150</v>
      </c>
      <c r="B263" s="1" t="s">
        <v>628</v>
      </c>
      <c r="C263" s="1" t="s">
        <v>541</v>
      </c>
      <c r="D263" s="1" t="s">
        <v>1547</v>
      </c>
      <c r="E263" s="1" t="s">
        <v>1548</v>
      </c>
      <c r="F263" s="9">
        <v>2021</v>
      </c>
      <c r="G263" s="9" t="s">
        <v>1101</v>
      </c>
      <c r="H263" s="9" t="s">
        <v>18</v>
      </c>
      <c r="I263" s="9" t="s">
        <v>279</v>
      </c>
      <c r="J263" s="5">
        <v>412</v>
      </c>
      <c r="K263" s="7"/>
      <c r="L263" s="5">
        <f t="shared" si="3"/>
        <v>0</v>
      </c>
      <c r="M263" s="1" t="s">
        <v>632</v>
      </c>
      <c r="N263" s="1" t="s">
        <v>275</v>
      </c>
      <c r="O263" s="1" t="s">
        <v>422</v>
      </c>
      <c r="P263" s="1" t="s">
        <v>242</v>
      </c>
      <c r="Q263" s="1" t="s">
        <v>277</v>
      </c>
      <c r="R263" s="1" t="s">
        <v>1549</v>
      </c>
      <c r="S263" s="1" t="s">
        <v>24</v>
      </c>
      <c r="T263" s="1" t="s">
        <v>1550</v>
      </c>
    </row>
    <row r="264" spans="1:20" ht="75">
      <c r="A264" s="1">
        <v>5200043</v>
      </c>
      <c r="B264" s="1" t="s">
        <v>628</v>
      </c>
      <c r="C264" s="1" t="s">
        <v>541</v>
      </c>
      <c r="D264" s="1" t="s">
        <v>1551</v>
      </c>
      <c r="E264" s="1" t="s">
        <v>1552</v>
      </c>
      <c r="F264" s="9">
        <v>2021</v>
      </c>
      <c r="G264" s="9" t="s">
        <v>1553</v>
      </c>
      <c r="H264" s="9" t="s">
        <v>18</v>
      </c>
      <c r="I264" s="9" t="s">
        <v>279</v>
      </c>
      <c r="J264" s="5">
        <v>336</v>
      </c>
      <c r="K264" s="7"/>
      <c r="L264" s="5">
        <f t="shared" si="3"/>
        <v>0</v>
      </c>
      <c r="M264" s="1" t="s">
        <v>797</v>
      </c>
      <c r="N264" s="1" t="s">
        <v>275</v>
      </c>
      <c r="O264" s="1" t="s">
        <v>85</v>
      </c>
      <c r="P264" s="1" t="s">
        <v>1554</v>
      </c>
      <c r="Q264" s="1" t="s">
        <v>384</v>
      </c>
      <c r="R264" s="1" t="s">
        <v>1555</v>
      </c>
      <c r="S264" s="1" t="s">
        <v>24</v>
      </c>
      <c r="T264" s="1" t="s">
        <v>1556</v>
      </c>
    </row>
    <row r="265" spans="1:20" ht="30">
      <c r="A265" s="1">
        <v>5200160</v>
      </c>
      <c r="B265" s="1" t="s">
        <v>628</v>
      </c>
      <c r="C265" s="1" t="s">
        <v>541</v>
      </c>
      <c r="D265" s="1" t="s">
        <v>1557</v>
      </c>
      <c r="E265" s="1" t="s">
        <v>1558</v>
      </c>
      <c r="F265" s="9">
        <v>2021</v>
      </c>
      <c r="G265" s="9" t="s">
        <v>980</v>
      </c>
      <c r="H265" s="9" t="s">
        <v>18</v>
      </c>
      <c r="I265" s="9" t="s">
        <v>279</v>
      </c>
      <c r="J265" s="5">
        <v>486</v>
      </c>
      <c r="K265" s="7"/>
      <c r="L265" s="5">
        <f t="shared" si="3"/>
        <v>0</v>
      </c>
      <c r="M265" s="1" t="s">
        <v>632</v>
      </c>
      <c r="N265" s="1" t="s">
        <v>275</v>
      </c>
      <c r="O265" s="1" t="s">
        <v>1300</v>
      </c>
      <c r="P265" s="1" t="s">
        <v>47</v>
      </c>
      <c r="Q265" s="1" t="s">
        <v>321</v>
      </c>
      <c r="R265" s="1" t="s">
        <v>1559</v>
      </c>
      <c r="S265" s="1" t="s">
        <v>24</v>
      </c>
      <c r="T265" s="1" t="s">
        <v>1560</v>
      </c>
    </row>
    <row r="266" spans="1:20" ht="45">
      <c r="A266" s="1">
        <v>5200127</v>
      </c>
      <c r="B266" s="1" t="s">
        <v>628</v>
      </c>
      <c r="C266" s="1" t="s">
        <v>541</v>
      </c>
      <c r="D266" s="1" t="s">
        <v>1561</v>
      </c>
      <c r="E266" s="1" t="s">
        <v>1562</v>
      </c>
      <c r="F266" s="9">
        <v>2022</v>
      </c>
      <c r="G266" s="9" t="s">
        <v>974</v>
      </c>
      <c r="H266" s="9" t="s">
        <v>18</v>
      </c>
      <c r="I266" s="9" t="s">
        <v>279</v>
      </c>
      <c r="J266" s="5">
        <v>442</v>
      </c>
      <c r="K266" s="7"/>
      <c r="L266" s="5">
        <f t="shared" si="3"/>
        <v>0</v>
      </c>
      <c r="M266" s="1" t="s">
        <v>722</v>
      </c>
      <c r="N266" s="1" t="s">
        <v>275</v>
      </c>
      <c r="O266" s="1" t="s">
        <v>1563</v>
      </c>
      <c r="P266" s="1" t="s">
        <v>242</v>
      </c>
      <c r="Q266" s="1" t="s">
        <v>277</v>
      </c>
      <c r="R266" s="1" t="s">
        <v>1564</v>
      </c>
      <c r="S266" s="1" t="s">
        <v>24</v>
      </c>
      <c r="T266" s="1" t="s">
        <v>1565</v>
      </c>
    </row>
    <row r="267" spans="1:20" ht="60">
      <c r="A267" s="1">
        <v>5200188</v>
      </c>
      <c r="B267" s="1" t="s">
        <v>628</v>
      </c>
      <c r="C267" s="1" t="s">
        <v>541</v>
      </c>
      <c r="D267" s="1" t="s">
        <v>1566</v>
      </c>
      <c r="E267" s="1" t="s">
        <v>1567</v>
      </c>
      <c r="F267" s="9">
        <v>2022</v>
      </c>
      <c r="G267" s="9" t="s">
        <v>697</v>
      </c>
      <c r="H267" s="9" t="s">
        <v>18</v>
      </c>
      <c r="I267" s="9" t="s">
        <v>25</v>
      </c>
      <c r="J267" s="5">
        <v>448</v>
      </c>
      <c r="K267" s="7"/>
      <c r="L267" s="5">
        <f t="shared" ref="L267:L330" si="4">J267*K267</f>
        <v>0</v>
      </c>
      <c r="M267" s="1" t="s">
        <v>632</v>
      </c>
      <c r="N267" s="1" t="s">
        <v>275</v>
      </c>
      <c r="O267" s="1" t="s">
        <v>1568</v>
      </c>
      <c r="P267" s="1" t="s">
        <v>242</v>
      </c>
      <c r="Q267" s="1" t="s">
        <v>277</v>
      </c>
      <c r="R267" s="1" t="s">
        <v>1569</v>
      </c>
      <c r="S267" s="1" t="s">
        <v>24</v>
      </c>
      <c r="T267" s="1" t="s">
        <v>1570</v>
      </c>
    </row>
    <row r="268" spans="1:20" ht="45">
      <c r="A268" s="1">
        <v>5200125</v>
      </c>
      <c r="B268" s="1" t="s">
        <v>628</v>
      </c>
      <c r="C268" s="1" t="s">
        <v>541</v>
      </c>
      <c r="D268" s="1" t="s">
        <v>1571</v>
      </c>
      <c r="E268" s="1" t="s">
        <v>1572</v>
      </c>
      <c r="F268" s="9">
        <v>2021</v>
      </c>
      <c r="G268" s="9" t="s">
        <v>778</v>
      </c>
      <c r="H268" s="9" t="s">
        <v>18</v>
      </c>
      <c r="I268" s="9" t="s">
        <v>279</v>
      </c>
      <c r="J268" s="5">
        <v>604</v>
      </c>
      <c r="K268" s="7"/>
      <c r="L268" s="5">
        <f t="shared" si="4"/>
        <v>0</v>
      </c>
      <c r="M268" s="1" t="s">
        <v>712</v>
      </c>
      <c r="N268" s="1" t="s">
        <v>275</v>
      </c>
      <c r="O268" s="1" t="s">
        <v>661</v>
      </c>
      <c r="P268" s="1" t="s">
        <v>242</v>
      </c>
      <c r="Q268" s="1" t="s">
        <v>277</v>
      </c>
      <c r="R268" s="1" t="s">
        <v>1573</v>
      </c>
      <c r="S268" s="1" t="s">
        <v>24</v>
      </c>
      <c r="T268" s="1" t="s">
        <v>1574</v>
      </c>
    </row>
    <row r="269" spans="1:20" ht="30">
      <c r="A269" s="1">
        <v>5200134</v>
      </c>
      <c r="B269" s="1" t="s">
        <v>628</v>
      </c>
      <c r="C269" s="1" t="s">
        <v>1575</v>
      </c>
      <c r="D269" s="1" t="s">
        <v>1576</v>
      </c>
      <c r="E269" s="1" t="s">
        <v>1577</v>
      </c>
      <c r="F269" s="9">
        <v>2022</v>
      </c>
      <c r="G269" s="9" t="s">
        <v>174</v>
      </c>
      <c r="H269" s="9" t="s">
        <v>18</v>
      </c>
      <c r="I269" s="9" t="s">
        <v>279</v>
      </c>
      <c r="J269" s="5">
        <v>374</v>
      </c>
      <c r="K269" s="7"/>
      <c r="L269" s="5">
        <f t="shared" si="4"/>
        <v>0</v>
      </c>
      <c r="M269" s="1" t="s">
        <v>797</v>
      </c>
      <c r="N269" s="1" t="s">
        <v>275</v>
      </c>
      <c r="O269" s="1" t="s">
        <v>1420</v>
      </c>
      <c r="P269" s="1" t="s">
        <v>927</v>
      </c>
      <c r="Q269" s="1" t="s">
        <v>1578</v>
      </c>
      <c r="R269" s="1" t="s">
        <v>1579</v>
      </c>
      <c r="S269" s="1" t="s">
        <v>24</v>
      </c>
      <c r="T269" s="1" t="s">
        <v>1580</v>
      </c>
    </row>
    <row r="270" spans="1:20" ht="45">
      <c r="A270" s="1">
        <v>5200390</v>
      </c>
      <c r="B270" s="1" t="s">
        <v>628</v>
      </c>
      <c r="C270" s="1" t="s">
        <v>128</v>
      </c>
      <c r="D270" s="1" t="s">
        <v>1581</v>
      </c>
      <c r="E270" s="1" t="s">
        <v>1582</v>
      </c>
      <c r="F270" s="9">
        <v>2022</v>
      </c>
      <c r="G270" s="9" t="s">
        <v>360</v>
      </c>
      <c r="H270" s="9" t="s">
        <v>18</v>
      </c>
      <c r="I270" s="9" t="s">
        <v>279</v>
      </c>
      <c r="J270" s="5">
        <v>767</v>
      </c>
      <c r="K270" s="7"/>
      <c r="L270" s="5">
        <f t="shared" si="4"/>
        <v>0</v>
      </c>
      <c r="M270" s="1" t="s">
        <v>684</v>
      </c>
      <c r="N270" s="1" t="s">
        <v>275</v>
      </c>
      <c r="O270" s="1" t="s">
        <v>1145</v>
      </c>
      <c r="P270" s="1" t="s">
        <v>296</v>
      </c>
      <c r="Q270" s="1" t="s">
        <v>22</v>
      </c>
      <c r="R270" s="1" t="s">
        <v>1583</v>
      </c>
      <c r="S270" s="1" t="s">
        <v>24</v>
      </c>
      <c r="T270" s="1" t="s">
        <v>1584</v>
      </c>
    </row>
    <row r="271" spans="1:20" ht="75">
      <c r="A271" s="1">
        <v>5200313</v>
      </c>
      <c r="B271" s="1" t="s">
        <v>628</v>
      </c>
      <c r="C271" s="1" t="s">
        <v>1585</v>
      </c>
      <c r="D271" s="1" t="s">
        <v>1586</v>
      </c>
      <c r="E271" s="1" t="s">
        <v>1587</v>
      </c>
      <c r="F271" s="9">
        <v>2020</v>
      </c>
      <c r="G271" s="9" t="s">
        <v>1588</v>
      </c>
      <c r="H271" s="9" t="s">
        <v>18</v>
      </c>
      <c r="I271" s="9" t="s">
        <v>279</v>
      </c>
      <c r="J271" s="5">
        <v>339</v>
      </c>
      <c r="K271" s="7"/>
      <c r="L271" s="5">
        <f t="shared" si="4"/>
        <v>0</v>
      </c>
      <c r="M271" s="1" t="s">
        <v>891</v>
      </c>
      <c r="N271" s="1" t="s">
        <v>275</v>
      </c>
      <c r="O271" s="1" t="s">
        <v>1534</v>
      </c>
      <c r="P271" s="1" t="s">
        <v>1589</v>
      </c>
      <c r="Q271" s="1" t="s">
        <v>243</v>
      </c>
      <c r="R271" s="1" t="s">
        <v>1590</v>
      </c>
      <c r="S271" s="1" t="s">
        <v>24</v>
      </c>
      <c r="T271" s="1" t="s">
        <v>1591</v>
      </c>
    </row>
    <row r="272" spans="1:20" ht="105">
      <c r="A272" s="1">
        <v>5200250</v>
      </c>
      <c r="B272" s="1" t="s">
        <v>628</v>
      </c>
      <c r="C272" s="1" t="s">
        <v>1592</v>
      </c>
      <c r="D272" s="1" t="s">
        <v>1593</v>
      </c>
      <c r="E272" s="1" t="s">
        <v>1594</v>
      </c>
      <c r="F272" s="9">
        <v>2022</v>
      </c>
      <c r="G272" s="9" t="s">
        <v>938</v>
      </c>
      <c r="H272" s="9" t="s">
        <v>18</v>
      </c>
      <c r="I272" s="9" t="s">
        <v>279</v>
      </c>
      <c r="J272" s="5">
        <v>455</v>
      </c>
      <c r="K272" s="7"/>
      <c r="L272" s="5">
        <f t="shared" si="4"/>
        <v>0</v>
      </c>
      <c r="M272" s="1" t="s">
        <v>632</v>
      </c>
      <c r="N272" s="1" t="s">
        <v>275</v>
      </c>
      <c r="O272" s="1" t="s">
        <v>1595</v>
      </c>
      <c r="P272" s="1" t="s">
        <v>1596</v>
      </c>
      <c r="Q272" s="1" t="s">
        <v>22</v>
      </c>
      <c r="R272" s="1" t="s">
        <v>1597</v>
      </c>
      <c r="S272" s="1" t="s">
        <v>24</v>
      </c>
      <c r="T272" s="1" t="s">
        <v>1598</v>
      </c>
    </row>
    <row r="273" spans="1:20" ht="60">
      <c r="A273" s="1">
        <v>5200249</v>
      </c>
      <c r="B273" s="1" t="s">
        <v>628</v>
      </c>
      <c r="C273" s="1" t="s">
        <v>1592</v>
      </c>
      <c r="D273" s="1" t="s">
        <v>1599</v>
      </c>
      <c r="E273" s="1" t="s">
        <v>1600</v>
      </c>
      <c r="F273" s="9">
        <v>2022</v>
      </c>
      <c r="G273" s="9" t="s">
        <v>420</v>
      </c>
      <c r="H273" s="9" t="s">
        <v>18</v>
      </c>
      <c r="I273" s="9" t="s">
        <v>279</v>
      </c>
      <c r="J273" s="5">
        <v>519</v>
      </c>
      <c r="K273" s="7"/>
      <c r="L273" s="5">
        <f t="shared" si="4"/>
        <v>0</v>
      </c>
      <c r="M273" s="1" t="s">
        <v>712</v>
      </c>
      <c r="N273" s="1" t="s">
        <v>275</v>
      </c>
      <c r="O273" s="1" t="s">
        <v>64</v>
      </c>
      <c r="P273" s="1" t="s">
        <v>1601</v>
      </c>
      <c r="Q273" s="1" t="s">
        <v>22</v>
      </c>
      <c r="R273" s="1" t="s">
        <v>1602</v>
      </c>
      <c r="S273" s="1" t="s">
        <v>24</v>
      </c>
      <c r="T273" s="1" t="s">
        <v>1603</v>
      </c>
    </row>
    <row r="274" spans="1:20" ht="30">
      <c r="A274" s="1">
        <v>5200040</v>
      </c>
      <c r="B274" s="1" t="s">
        <v>628</v>
      </c>
      <c r="C274" s="1" t="s">
        <v>1604</v>
      </c>
      <c r="D274" s="1" t="s">
        <v>1605</v>
      </c>
      <c r="E274" s="1" t="s">
        <v>1606</v>
      </c>
      <c r="F274" s="9">
        <v>2021</v>
      </c>
      <c r="G274" s="9" t="s">
        <v>1069</v>
      </c>
      <c r="H274" s="9" t="s">
        <v>18</v>
      </c>
      <c r="I274" s="9" t="s">
        <v>279</v>
      </c>
      <c r="J274" s="5">
        <v>432</v>
      </c>
      <c r="K274" s="7"/>
      <c r="L274" s="5">
        <f t="shared" si="4"/>
        <v>0</v>
      </c>
      <c r="M274" s="1" t="s">
        <v>764</v>
      </c>
      <c r="N274" s="1" t="s">
        <v>275</v>
      </c>
      <c r="O274" s="1" t="s">
        <v>1058</v>
      </c>
      <c r="P274" s="1" t="s">
        <v>47</v>
      </c>
      <c r="Q274" s="1" t="s">
        <v>321</v>
      </c>
      <c r="R274" s="1" t="s">
        <v>1607</v>
      </c>
      <c r="S274" s="1" t="s">
        <v>24</v>
      </c>
      <c r="T274" s="1" t="s">
        <v>1608</v>
      </c>
    </row>
    <row r="275" spans="1:20" ht="60">
      <c r="A275" s="1">
        <v>5200070</v>
      </c>
      <c r="B275" s="1" t="s">
        <v>628</v>
      </c>
      <c r="C275" s="1" t="s">
        <v>1604</v>
      </c>
      <c r="D275" s="1" t="s">
        <v>1609</v>
      </c>
      <c r="E275" s="1" t="s">
        <v>1610</v>
      </c>
      <c r="F275" s="9">
        <v>2021</v>
      </c>
      <c r="G275" s="9" t="s">
        <v>784</v>
      </c>
      <c r="H275" s="9" t="s">
        <v>18</v>
      </c>
      <c r="I275" s="9" t="s">
        <v>279</v>
      </c>
      <c r="J275" s="5">
        <v>486</v>
      </c>
      <c r="K275" s="7"/>
      <c r="L275" s="5">
        <f t="shared" si="4"/>
        <v>0</v>
      </c>
      <c r="M275" s="1" t="s">
        <v>656</v>
      </c>
      <c r="N275" s="1" t="s">
        <v>275</v>
      </c>
      <c r="O275" s="1" t="s">
        <v>1287</v>
      </c>
      <c r="P275" s="1" t="s">
        <v>296</v>
      </c>
      <c r="Q275" s="1" t="s">
        <v>686</v>
      </c>
      <c r="R275" s="1" t="s">
        <v>1611</v>
      </c>
      <c r="S275" s="1" t="s">
        <v>24</v>
      </c>
      <c r="T275" s="1" t="s">
        <v>1612</v>
      </c>
    </row>
    <row r="276" spans="1:20" ht="45">
      <c r="A276" s="1">
        <v>5200020</v>
      </c>
      <c r="B276" s="1" t="s">
        <v>628</v>
      </c>
      <c r="C276" s="1" t="s">
        <v>1613</v>
      </c>
      <c r="D276" s="1" t="s">
        <v>1614</v>
      </c>
      <c r="E276" s="1" t="s">
        <v>1615</v>
      </c>
      <c r="F276" s="9">
        <v>2018</v>
      </c>
      <c r="G276" s="9" t="s">
        <v>1616</v>
      </c>
      <c r="H276" s="9" t="s">
        <v>18</v>
      </c>
      <c r="I276" s="9" t="s">
        <v>25</v>
      </c>
      <c r="J276" s="5">
        <v>263</v>
      </c>
      <c r="K276" s="7"/>
      <c r="L276" s="5">
        <f t="shared" si="4"/>
        <v>0</v>
      </c>
      <c r="M276" s="1" t="s">
        <v>632</v>
      </c>
      <c r="N276" s="1" t="s">
        <v>275</v>
      </c>
      <c r="O276" s="1" t="s">
        <v>1617</v>
      </c>
      <c r="P276" s="1" t="s">
        <v>56</v>
      </c>
      <c r="Q276" s="1" t="s">
        <v>22</v>
      </c>
      <c r="R276" s="1" t="s">
        <v>1618</v>
      </c>
      <c r="S276" s="1" t="s">
        <v>24</v>
      </c>
      <c r="T276" s="1" t="s">
        <v>1619</v>
      </c>
    </row>
    <row r="277" spans="1:20" ht="45">
      <c r="A277" s="1">
        <v>5200021</v>
      </c>
      <c r="B277" s="1" t="s">
        <v>628</v>
      </c>
      <c r="C277" s="1" t="s">
        <v>1620</v>
      </c>
      <c r="D277" s="1" t="s">
        <v>1621</v>
      </c>
      <c r="E277" s="1" t="s">
        <v>1622</v>
      </c>
      <c r="F277" s="9">
        <v>2022</v>
      </c>
      <c r="G277" s="9" t="s">
        <v>974</v>
      </c>
      <c r="H277" s="9" t="s">
        <v>18</v>
      </c>
      <c r="I277" s="9" t="s">
        <v>25</v>
      </c>
      <c r="J277" s="5">
        <v>448</v>
      </c>
      <c r="K277" s="7"/>
      <c r="L277" s="5">
        <f t="shared" si="4"/>
        <v>0</v>
      </c>
      <c r="M277" s="1" t="s">
        <v>891</v>
      </c>
      <c r="N277" s="1" t="s">
        <v>275</v>
      </c>
      <c r="O277" s="1" t="s">
        <v>1623</v>
      </c>
      <c r="P277" s="1" t="s">
        <v>339</v>
      </c>
      <c r="Q277" s="1" t="s">
        <v>340</v>
      </c>
      <c r="R277" s="1" t="s">
        <v>1624</v>
      </c>
      <c r="S277" s="1" t="s">
        <v>24</v>
      </c>
      <c r="T277" s="1" t="s">
        <v>1625</v>
      </c>
    </row>
    <row r="278" spans="1:20" ht="30">
      <c r="A278" s="1">
        <v>5200113</v>
      </c>
      <c r="B278" s="1" t="s">
        <v>628</v>
      </c>
      <c r="C278" s="1" t="s">
        <v>1626</v>
      </c>
      <c r="D278" s="1" t="s">
        <v>1627</v>
      </c>
      <c r="E278" s="1" t="s">
        <v>1628</v>
      </c>
      <c r="F278" s="9">
        <v>2022</v>
      </c>
      <c r="G278" s="9" t="s">
        <v>404</v>
      </c>
      <c r="H278" s="9" t="s">
        <v>18</v>
      </c>
      <c r="I278" s="9" t="s">
        <v>25</v>
      </c>
      <c r="J278" s="5">
        <v>347</v>
      </c>
      <c r="K278" s="7"/>
      <c r="L278" s="5">
        <f t="shared" si="4"/>
        <v>0</v>
      </c>
      <c r="M278" s="1" t="s">
        <v>797</v>
      </c>
      <c r="N278" s="1" t="s">
        <v>275</v>
      </c>
      <c r="O278" s="1" t="s">
        <v>1629</v>
      </c>
      <c r="P278" s="1" t="s">
        <v>407</v>
      </c>
      <c r="Q278" s="1" t="s">
        <v>408</v>
      </c>
      <c r="R278" s="1" t="s">
        <v>1630</v>
      </c>
      <c r="S278" s="1" t="s">
        <v>24</v>
      </c>
      <c r="T278" s="1" t="s">
        <v>1631</v>
      </c>
    </row>
    <row r="279" spans="1:20" ht="105">
      <c r="A279" s="1">
        <v>5200345</v>
      </c>
      <c r="B279" s="1" t="s">
        <v>628</v>
      </c>
      <c r="C279" s="1" t="s">
        <v>1632</v>
      </c>
      <c r="D279" s="1" t="s">
        <v>1633</v>
      </c>
      <c r="E279" s="1" t="s">
        <v>1634</v>
      </c>
      <c r="F279" s="9">
        <v>2015</v>
      </c>
      <c r="G279" s="9" t="s">
        <v>1140</v>
      </c>
      <c r="H279" s="9" t="s">
        <v>18</v>
      </c>
      <c r="I279" s="9" t="s">
        <v>279</v>
      </c>
      <c r="J279" s="5">
        <v>234</v>
      </c>
      <c r="K279" s="7"/>
      <c r="L279" s="5">
        <f t="shared" si="4"/>
        <v>0</v>
      </c>
      <c r="M279" s="1" t="s">
        <v>650</v>
      </c>
      <c r="N279" s="1" t="s">
        <v>275</v>
      </c>
      <c r="O279" s="1" t="s">
        <v>1194</v>
      </c>
      <c r="P279" s="1" t="s">
        <v>296</v>
      </c>
      <c r="Q279" s="1" t="s">
        <v>22</v>
      </c>
      <c r="R279" s="1" t="s">
        <v>1635</v>
      </c>
      <c r="S279" s="1" t="s">
        <v>24</v>
      </c>
      <c r="T279" s="1" t="s">
        <v>1636</v>
      </c>
    </row>
    <row r="280" spans="1:20" ht="120">
      <c r="A280" s="1">
        <v>5200008</v>
      </c>
      <c r="B280" s="1" t="s">
        <v>628</v>
      </c>
      <c r="C280" s="1" t="s">
        <v>1637</v>
      </c>
      <c r="D280" s="1" t="s">
        <v>1638</v>
      </c>
      <c r="E280" s="1" t="s">
        <v>1639</v>
      </c>
      <c r="F280" s="9">
        <v>2022</v>
      </c>
      <c r="G280" s="9" t="s">
        <v>1640</v>
      </c>
      <c r="H280" s="9" t="s">
        <v>18</v>
      </c>
      <c r="I280" s="9" t="s">
        <v>279</v>
      </c>
      <c r="J280" s="5">
        <v>480</v>
      </c>
      <c r="K280" s="7"/>
      <c r="L280" s="5">
        <f t="shared" si="4"/>
        <v>0</v>
      </c>
      <c r="M280" s="1" t="s">
        <v>712</v>
      </c>
      <c r="N280" s="1" t="s">
        <v>275</v>
      </c>
      <c r="O280" s="1" t="s">
        <v>1641</v>
      </c>
      <c r="P280" s="1" t="s">
        <v>56</v>
      </c>
      <c r="Q280" s="1" t="s">
        <v>22</v>
      </c>
      <c r="R280" s="1" t="s">
        <v>1642</v>
      </c>
      <c r="S280" s="1" t="s">
        <v>24</v>
      </c>
      <c r="T280" s="1" t="s">
        <v>1643</v>
      </c>
    </row>
    <row r="281" spans="1:20" ht="75">
      <c r="A281" s="1">
        <v>5200103</v>
      </c>
      <c r="B281" s="1" t="s">
        <v>628</v>
      </c>
      <c r="C281" s="1" t="s">
        <v>553</v>
      </c>
      <c r="D281" s="1" t="s">
        <v>1644</v>
      </c>
      <c r="E281" s="1" t="s">
        <v>1645</v>
      </c>
      <c r="F281" s="9">
        <v>2022</v>
      </c>
      <c r="G281" s="9" t="s">
        <v>450</v>
      </c>
      <c r="H281" s="9" t="s">
        <v>18</v>
      </c>
      <c r="I281" s="9" t="s">
        <v>25</v>
      </c>
      <c r="J281" s="5">
        <v>435</v>
      </c>
      <c r="K281" s="7"/>
      <c r="L281" s="5">
        <f t="shared" si="4"/>
        <v>0</v>
      </c>
      <c r="M281" s="1" t="s">
        <v>891</v>
      </c>
      <c r="N281" s="1" t="s">
        <v>275</v>
      </c>
      <c r="O281" s="1" t="s">
        <v>85</v>
      </c>
      <c r="P281" s="1" t="s">
        <v>1646</v>
      </c>
      <c r="Q281" s="1" t="s">
        <v>1647</v>
      </c>
      <c r="R281" s="1" t="s">
        <v>1648</v>
      </c>
      <c r="S281" s="1" t="s">
        <v>24</v>
      </c>
      <c r="T281" s="1" t="s">
        <v>1649</v>
      </c>
    </row>
    <row r="282" spans="1:20" ht="60">
      <c r="A282" s="1">
        <v>5200279</v>
      </c>
      <c r="B282" s="1" t="s">
        <v>628</v>
      </c>
      <c r="C282" s="1" t="s">
        <v>1650</v>
      </c>
      <c r="D282" s="1" t="s">
        <v>1651</v>
      </c>
      <c r="E282" s="1" t="s">
        <v>1652</v>
      </c>
      <c r="F282" s="9">
        <v>2022</v>
      </c>
      <c r="G282" s="9" t="s">
        <v>1038</v>
      </c>
      <c r="H282" s="9" t="s">
        <v>18</v>
      </c>
      <c r="I282" s="9" t="s">
        <v>279</v>
      </c>
      <c r="J282" s="5">
        <v>467</v>
      </c>
      <c r="K282" s="7"/>
      <c r="L282" s="5">
        <f t="shared" si="4"/>
        <v>0</v>
      </c>
      <c r="M282" s="1" t="s">
        <v>764</v>
      </c>
      <c r="N282" s="1" t="s">
        <v>275</v>
      </c>
      <c r="O282" s="1" t="s">
        <v>175</v>
      </c>
      <c r="P282" s="1" t="s">
        <v>242</v>
      </c>
      <c r="Q282" s="1" t="s">
        <v>243</v>
      </c>
      <c r="R282" s="1" t="s">
        <v>1653</v>
      </c>
      <c r="S282" s="1" t="s">
        <v>24</v>
      </c>
      <c r="T282" s="1" t="s">
        <v>1654</v>
      </c>
    </row>
    <row r="283" spans="1:20" ht="45">
      <c r="A283" s="1">
        <v>5200337</v>
      </c>
      <c r="B283" s="1" t="s">
        <v>628</v>
      </c>
      <c r="C283" s="1" t="s">
        <v>1650</v>
      </c>
      <c r="D283" s="1" t="s">
        <v>1655</v>
      </c>
      <c r="E283" s="1" t="s">
        <v>1656</v>
      </c>
      <c r="F283" s="9">
        <v>2022</v>
      </c>
      <c r="G283" s="9" t="s">
        <v>1657</v>
      </c>
      <c r="H283" s="9" t="s">
        <v>18</v>
      </c>
      <c r="I283" s="9" t="s">
        <v>279</v>
      </c>
      <c r="J283" s="5">
        <v>880</v>
      </c>
      <c r="K283" s="7"/>
      <c r="L283" s="5">
        <f t="shared" si="4"/>
        <v>0</v>
      </c>
      <c r="M283" s="1" t="s">
        <v>998</v>
      </c>
      <c r="N283" s="1" t="s">
        <v>275</v>
      </c>
      <c r="O283" s="1" t="s">
        <v>20</v>
      </c>
      <c r="P283" s="1" t="s">
        <v>56</v>
      </c>
      <c r="Q283" s="1" t="s">
        <v>22</v>
      </c>
      <c r="R283" s="1" t="s">
        <v>1658</v>
      </c>
      <c r="S283" s="1" t="s">
        <v>24</v>
      </c>
      <c r="T283" s="1" t="s">
        <v>1659</v>
      </c>
    </row>
    <row r="284" spans="1:20" ht="120">
      <c r="A284" s="1">
        <v>5200339</v>
      </c>
      <c r="B284" s="1" t="s">
        <v>628</v>
      </c>
      <c r="C284" s="1" t="s">
        <v>1650</v>
      </c>
      <c r="D284" s="1" t="s">
        <v>1660</v>
      </c>
      <c r="E284" s="1" t="s">
        <v>1661</v>
      </c>
      <c r="F284" s="9">
        <v>2022</v>
      </c>
      <c r="G284" s="9" t="s">
        <v>1662</v>
      </c>
      <c r="H284" s="9" t="s">
        <v>18</v>
      </c>
      <c r="I284" s="9" t="s">
        <v>279</v>
      </c>
      <c r="J284" s="5">
        <v>960</v>
      </c>
      <c r="K284" s="7"/>
      <c r="L284" s="5">
        <f t="shared" si="4"/>
        <v>0</v>
      </c>
      <c r="M284" s="1" t="s">
        <v>1444</v>
      </c>
      <c r="N284" s="1" t="s">
        <v>275</v>
      </c>
      <c r="O284" s="1" t="s">
        <v>1663</v>
      </c>
      <c r="P284" s="1" t="s">
        <v>56</v>
      </c>
      <c r="Q284" s="1" t="s">
        <v>22</v>
      </c>
      <c r="R284" s="1" t="s">
        <v>1664</v>
      </c>
      <c r="S284" s="1" t="s">
        <v>24</v>
      </c>
      <c r="T284" s="1" t="s">
        <v>1665</v>
      </c>
    </row>
    <row r="285" spans="1:20" ht="45">
      <c r="A285" s="1">
        <v>5200338</v>
      </c>
      <c r="B285" s="1" t="s">
        <v>628</v>
      </c>
      <c r="C285" s="1" t="s">
        <v>1650</v>
      </c>
      <c r="D285" s="1" t="s">
        <v>1666</v>
      </c>
      <c r="E285" s="1" t="s">
        <v>1667</v>
      </c>
      <c r="F285" s="9">
        <v>2022</v>
      </c>
      <c r="G285" s="9" t="s">
        <v>1668</v>
      </c>
      <c r="H285" s="9" t="s">
        <v>18</v>
      </c>
      <c r="I285" s="9" t="s">
        <v>279</v>
      </c>
      <c r="J285" s="5">
        <v>1176</v>
      </c>
      <c r="K285" s="7"/>
      <c r="L285" s="5">
        <f t="shared" si="4"/>
        <v>0</v>
      </c>
      <c r="M285" s="1" t="s">
        <v>1669</v>
      </c>
      <c r="N285" s="1" t="s">
        <v>275</v>
      </c>
      <c r="O285" s="1" t="s">
        <v>1670</v>
      </c>
      <c r="P285" s="1" t="s">
        <v>56</v>
      </c>
      <c r="Q285" s="1" t="s">
        <v>22</v>
      </c>
      <c r="R285" s="1" t="s">
        <v>1671</v>
      </c>
      <c r="S285" s="1" t="s">
        <v>24</v>
      </c>
      <c r="T285" s="1" t="s">
        <v>1672</v>
      </c>
    </row>
    <row r="286" spans="1:20" ht="45">
      <c r="A286" s="1">
        <v>5200362</v>
      </c>
      <c r="B286" s="1" t="s">
        <v>628</v>
      </c>
      <c r="C286" s="1" t="s">
        <v>1650</v>
      </c>
      <c r="D286" s="1" t="s">
        <v>1673</v>
      </c>
      <c r="E286" s="1" t="s">
        <v>1674</v>
      </c>
      <c r="F286" s="9">
        <v>2018</v>
      </c>
      <c r="G286" s="9" t="s">
        <v>441</v>
      </c>
      <c r="H286" s="9" t="s">
        <v>18</v>
      </c>
      <c r="I286" s="9" t="s">
        <v>279</v>
      </c>
      <c r="J286" s="5">
        <v>234</v>
      </c>
      <c r="K286" s="7"/>
      <c r="L286" s="5">
        <f t="shared" si="4"/>
        <v>0</v>
      </c>
      <c r="M286" s="1" t="s">
        <v>632</v>
      </c>
      <c r="N286" s="1" t="s">
        <v>275</v>
      </c>
      <c r="O286" s="1" t="s">
        <v>1675</v>
      </c>
      <c r="P286" s="1" t="s">
        <v>56</v>
      </c>
      <c r="Q286" s="1" t="s">
        <v>22</v>
      </c>
      <c r="R286" s="1" t="s">
        <v>1676</v>
      </c>
      <c r="S286" s="1" t="s">
        <v>24</v>
      </c>
      <c r="T286" s="1" t="s">
        <v>1677</v>
      </c>
    </row>
    <row r="287" spans="1:20" ht="60">
      <c r="A287" s="1">
        <v>5200079</v>
      </c>
      <c r="B287" s="1" t="s">
        <v>628</v>
      </c>
      <c r="C287" s="1" t="s">
        <v>1678</v>
      </c>
      <c r="D287" s="1" t="s">
        <v>1679</v>
      </c>
      <c r="E287" s="1" t="s">
        <v>1680</v>
      </c>
      <c r="F287" s="9">
        <v>2022</v>
      </c>
      <c r="G287" s="9" t="s">
        <v>309</v>
      </c>
      <c r="H287" s="9" t="s">
        <v>18</v>
      </c>
      <c r="I287" s="9" t="s">
        <v>25</v>
      </c>
      <c r="J287" s="5">
        <v>519</v>
      </c>
      <c r="K287" s="7"/>
      <c r="L287" s="5">
        <f t="shared" si="4"/>
        <v>0</v>
      </c>
      <c r="M287" s="1" t="s">
        <v>656</v>
      </c>
      <c r="N287" s="1" t="s">
        <v>275</v>
      </c>
      <c r="O287" s="1" t="s">
        <v>861</v>
      </c>
      <c r="P287" s="1" t="s">
        <v>56</v>
      </c>
      <c r="Q287" s="1" t="s">
        <v>22</v>
      </c>
      <c r="R287" s="1" t="s">
        <v>1681</v>
      </c>
      <c r="S287" s="1" t="s">
        <v>24</v>
      </c>
      <c r="T287" s="1" t="s">
        <v>1682</v>
      </c>
    </row>
    <row r="288" spans="1:20" ht="75">
      <c r="A288" s="1">
        <v>5200133</v>
      </c>
      <c r="B288" s="1" t="s">
        <v>628</v>
      </c>
      <c r="C288" s="1" t="s">
        <v>1683</v>
      </c>
      <c r="D288" s="1" t="s">
        <v>1684</v>
      </c>
      <c r="E288" s="1" t="s">
        <v>1685</v>
      </c>
      <c r="F288" s="9">
        <v>2022</v>
      </c>
      <c r="G288" s="9" t="s">
        <v>1207</v>
      </c>
      <c r="H288" s="9" t="s">
        <v>18</v>
      </c>
      <c r="I288" s="9" t="s">
        <v>279</v>
      </c>
      <c r="J288" s="5">
        <v>667</v>
      </c>
      <c r="K288" s="7"/>
      <c r="L288" s="5">
        <f t="shared" si="4"/>
        <v>0</v>
      </c>
      <c r="M288" s="1" t="s">
        <v>824</v>
      </c>
      <c r="N288" s="1" t="s">
        <v>275</v>
      </c>
      <c r="O288" s="1" t="s">
        <v>1686</v>
      </c>
      <c r="P288" s="1" t="s">
        <v>1687</v>
      </c>
      <c r="Q288" s="1" t="s">
        <v>297</v>
      </c>
      <c r="R288" s="1" t="s">
        <v>1688</v>
      </c>
      <c r="S288" s="1" t="s">
        <v>24</v>
      </c>
      <c r="T288" s="1" t="s">
        <v>1689</v>
      </c>
    </row>
    <row r="289" spans="1:20" ht="30">
      <c r="A289" s="1">
        <v>5200151</v>
      </c>
      <c r="B289" s="1" t="s">
        <v>628</v>
      </c>
      <c r="C289" s="1" t="s">
        <v>1690</v>
      </c>
      <c r="D289" s="1" t="s">
        <v>1691</v>
      </c>
      <c r="E289" s="1" t="s">
        <v>1692</v>
      </c>
      <c r="F289" s="9">
        <v>2022</v>
      </c>
      <c r="G289" s="9" t="s">
        <v>1460</v>
      </c>
      <c r="H289" s="9" t="s">
        <v>18</v>
      </c>
      <c r="I289" s="9" t="s">
        <v>279</v>
      </c>
      <c r="J289" s="5">
        <v>467</v>
      </c>
      <c r="K289" s="7"/>
      <c r="L289" s="5">
        <f t="shared" si="4"/>
        <v>0</v>
      </c>
      <c r="M289" s="1" t="s">
        <v>632</v>
      </c>
      <c r="N289" s="1" t="s">
        <v>275</v>
      </c>
      <c r="O289" s="1" t="s">
        <v>137</v>
      </c>
      <c r="P289" s="1" t="s">
        <v>56</v>
      </c>
      <c r="Q289" s="1" t="s">
        <v>22</v>
      </c>
      <c r="R289" s="1" t="s">
        <v>1693</v>
      </c>
      <c r="S289" s="1" t="s">
        <v>24</v>
      </c>
      <c r="T289" s="1" t="s">
        <v>1694</v>
      </c>
    </row>
    <row r="290" spans="1:20" ht="120">
      <c r="A290" s="1">
        <v>5200323</v>
      </c>
      <c r="B290" s="1" t="s">
        <v>628</v>
      </c>
      <c r="C290" s="1" t="s">
        <v>1695</v>
      </c>
      <c r="D290" s="1" t="s">
        <v>1696</v>
      </c>
      <c r="E290" s="1" t="s">
        <v>1697</v>
      </c>
      <c r="F290" s="9">
        <v>2014</v>
      </c>
      <c r="G290" s="9" t="s">
        <v>683</v>
      </c>
      <c r="H290" s="9" t="s">
        <v>18</v>
      </c>
      <c r="I290" s="9" t="s">
        <v>279</v>
      </c>
      <c r="J290" s="5">
        <v>278</v>
      </c>
      <c r="K290" s="7"/>
      <c r="L290" s="5">
        <f t="shared" si="4"/>
        <v>0</v>
      </c>
      <c r="M290" s="1" t="s">
        <v>824</v>
      </c>
      <c r="N290" s="1" t="s">
        <v>275</v>
      </c>
      <c r="O290" s="1" t="s">
        <v>1698</v>
      </c>
      <c r="P290" s="1" t="s">
        <v>47</v>
      </c>
      <c r="Q290" s="1" t="s">
        <v>22</v>
      </c>
      <c r="R290" s="1" t="s">
        <v>1699</v>
      </c>
      <c r="S290" s="1" t="s">
        <v>24</v>
      </c>
      <c r="T290" s="1" t="s">
        <v>1700</v>
      </c>
    </row>
    <row r="291" spans="1:20" ht="30">
      <c r="A291" s="1">
        <v>5200303</v>
      </c>
      <c r="B291" s="1" t="s">
        <v>628</v>
      </c>
      <c r="C291" s="1" t="s">
        <v>1701</v>
      </c>
      <c r="D291" s="1" t="s">
        <v>1702</v>
      </c>
      <c r="E291" s="1" t="s">
        <v>1703</v>
      </c>
      <c r="F291" s="9">
        <v>2022</v>
      </c>
      <c r="G291" s="9" t="s">
        <v>1069</v>
      </c>
      <c r="H291" s="9" t="s">
        <v>18</v>
      </c>
      <c r="I291" s="9" t="s">
        <v>279</v>
      </c>
      <c r="J291" s="5">
        <v>560</v>
      </c>
      <c r="K291" s="7"/>
      <c r="L291" s="5">
        <f t="shared" si="4"/>
        <v>0</v>
      </c>
      <c r="M291" s="1" t="s">
        <v>764</v>
      </c>
      <c r="N291" s="1" t="s">
        <v>275</v>
      </c>
      <c r="O291" s="1" t="s">
        <v>1641</v>
      </c>
      <c r="P291" s="1" t="s">
        <v>21</v>
      </c>
      <c r="Q291" s="1" t="s">
        <v>22</v>
      </c>
      <c r="R291" s="1" t="s">
        <v>1704</v>
      </c>
      <c r="S291" s="1" t="s">
        <v>24</v>
      </c>
      <c r="T291" s="1" t="s">
        <v>1705</v>
      </c>
    </row>
    <row r="292" spans="1:20" ht="180">
      <c r="A292" s="1">
        <v>5200336</v>
      </c>
      <c r="B292" s="1" t="s">
        <v>628</v>
      </c>
      <c r="C292" s="1" t="s">
        <v>1701</v>
      </c>
      <c r="D292" s="1" t="s">
        <v>1706</v>
      </c>
      <c r="E292" s="1" t="s">
        <v>1707</v>
      </c>
      <c r="F292" s="9">
        <v>2022</v>
      </c>
      <c r="G292" s="9" t="s">
        <v>1708</v>
      </c>
      <c r="H292" s="9" t="s">
        <v>18</v>
      </c>
      <c r="I292" s="9" t="s">
        <v>279</v>
      </c>
      <c r="J292" s="5">
        <v>614</v>
      </c>
      <c r="K292" s="7"/>
      <c r="L292" s="5">
        <f t="shared" si="4"/>
        <v>0</v>
      </c>
      <c r="M292" s="1" t="s">
        <v>650</v>
      </c>
      <c r="N292" s="1" t="s">
        <v>275</v>
      </c>
      <c r="O292" s="1" t="s">
        <v>276</v>
      </c>
      <c r="P292" s="1" t="s">
        <v>21</v>
      </c>
      <c r="Q292" s="1" t="s">
        <v>22</v>
      </c>
      <c r="R292" s="1" t="s">
        <v>1709</v>
      </c>
      <c r="S292" s="1" t="s">
        <v>24</v>
      </c>
      <c r="T292" s="1" t="s">
        <v>1710</v>
      </c>
    </row>
    <row r="293" spans="1:20" ht="75">
      <c r="A293" s="1">
        <v>5200236</v>
      </c>
      <c r="B293" s="1" t="s">
        <v>628</v>
      </c>
      <c r="C293" s="1" t="s">
        <v>1711</v>
      </c>
      <c r="D293" s="1" t="s">
        <v>1712</v>
      </c>
      <c r="E293" s="1" t="s">
        <v>1713</v>
      </c>
      <c r="F293" s="9">
        <v>2019</v>
      </c>
      <c r="G293" s="9" t="s">
        <v>1117</v>
      </c>
      <c r="H293" s="9" t="s">
        <v>18</v>
      </c>
      <c r="I293" s="9" t="s">
        <v>279</v>
      </c>
      <c r="J293" s="5">
        <v>532</v>
      </c>
      <c r="K293" s="7"/>
      <c r="L293" s="5">
        <f t="shared" si="4"/>
        <v>0</v>
      </c>
      <c r="M293" s="1" t="s">
        <v>684</v>
      </c>
      <c r="N293" s="1" t="s">
        <v>275</v>
      </c>
      <c r="O293" s="1" t="s">
        <v>1152</v>
      </c>
      <c r="P293" s="1" t="s">
        <v>1714</v>
      </c>
      <c r="Q293" s="1" t="s">
        <v>1009</v>
      </c>
      <c r="R293" s="1" t="s">
        <v>1715</v>
      </c>
      <c r="S293" s="1" t="s">
        <v>24</v>
      </c>
      <c r="T293" s="1" t="s">
        <v>1716</v>
      </c>
    </row>
    <row r="294" spans="1:20" ht="45">
      <c r="A294" s="1">
        <v>5200094</v>
      </c>
      <c r="B294" s="1" t="s">
        <v>628</v>
      </c>
      <c r="C294" s="1" t="s">
        <v>1711</v>
      </c>
      <c r="D294" s="1" t="s">
        <v>1717</v>
      </c>
      <c r="E294" s="1" t="s">
        <v>1718</v>
      </c>
      <c r="F294" s="9">
        <v>2021</v>
      </c>
      <c r="G294" s="9" t="s">
        <v>830</v>
      </c>
      <c r="H294" s="9" t="s">
        <v>18</v>
      </c>
      <c r="I294" s="9" t="s">
        <v>25</v>
      </c>
      <c r="J294" s="5">
        <v>604</v>
      </c>
      <c r="K294" s="7"/>
      <c r="L294" s="5">
        <f t="shared" si="4"/>
        <v>0</v>
      </c>
      <c r="M294" s="1" t="s">
        <v>764</v>
      </c>
      <c r="N294" s="1" t="s">
        <v>275</v>
      </c>
      <c r="O294" s="1" t="s">
        <v>1719</v>
      </c>
      <c r="P294" s="1" t="s">
        <v>1714</v>
      </c>
      <c r="Q294" s="1" t="s">
        <v>1009</v>
      </c>
      <c r="R294" s="1" t="s">
        <v>1720</v>
      </c>
      <c r="S294" s="1" t="s">
        <v>24</v>
      </c>
      <c r="T294" s="1" t="s">
        <v>1721</v>
      </c>
    </row>
    <row r="295" spans="1:20" ht="30">
      <c r="A295" s="1">
        <v>5200229</v>
      </c>
      <c r="B295" s="1" t="s">
        <v>628</v>
      </c>
      <c r="C295" s="1" t="s">
        <v>1722</v>
      </c>
      <c r="D295" s="1" t="s">
        <v>1723</v>
      </c>
      <c r="E295" s="1" t="s">
        <v>1724</v>
      </c>
      <c r="F295" s="9">
        <v>2022</v>
      </c>
      <c r="G295" s="9" t="s">
        <v>1725</v>
      </c>
      <c r="H295" s="9" t="s">
        <v>18</v>
      </c>
      <c r="I295" s="9" t="s">
        <v>279</v>
      </c>
      <c r="J295" s="5">
        <v>756</v>
      </c>
      <c r="K295" s="7"/>
      <c r="L295" s="5">
        <f t="shared" si="4"/>
        <v>0</v>
      </c>
      <c r="M295" s="1" t="s">
        <v>641</v>
      </c>
      <c r="N295" s="1" t="s">
        <v>275</v>
      </c>
      <c r="O295" s="1" t="s">
        <v>338</v>
      </c>
      <c r="P295" s="1" t="s">
        <v>47</v>
      </c>
      <c r="Q295" s="1" t="s">
        <v>22</v>
      </c>
      <c r="R295" s="1" t="s">
        <v>1726</v>
      </c>
      <c r="S295" s="1" t="s">
        <v>24</v>
      </c>
      <c r="T295" s="1" t="s">
        <v>1727</v>
      </c>
    </row>
    <row r="296" spans="1:20" ht="45">
      <c r="A296" s="1">
        <v>5200315</v>
      </c>
      <c r="B296" s="1" t="s">
        <v>628</v>
      </c>
      <c r="C296" s="1" t="s">
        <v>1728</v>
      </c>
      <c r="D296" s="1" t="s">
        <v>1729</v>
      </c>
      <c r="E296" s="1" t="s">
        <v>1730</v>
      </c>
      <c r="F296" s="9">
        <v>2020</v>
      </c>
      <c r="G296" s="9" t="s">
        <v>1731</v>
      </c>
      <c r="H296" s="9" t="s">
        <v>18</v>
      </c>
      <c r="I296" s="9" t="s">
        <v>25</v>
      </c>
      <c r="J296" s="5">
        <v>540</v>
      </c>
      <c r="K296" s="7"/>
      <c r="L296" s="5">
        <f t="shared" si="4"/>
        <v>0</v>
      </c>
      <c r="M296" s="1" t="s">
        <v>641</v>
      </c>
      <c r="N296" s="1" t="s">
        <v>275</v>
      </c>
      <c r="O296" s="1" t="s">
        <v>1732</v>
      </c>
      <c r="P296" s="1" t="s">
        <v>1733</v>
      </c>
      <c r="Q296" s="1" t="s">
        <v>779</v>
      </c>
      <c r="R296" s="1" t="s">
        <v>1734</v>
      </c>
      <c r="S296" s="1" t="s">
        <v>24</v>
      </c>
      <c r="T296" s="1" t="s">
        <v>1735</v>
      </c>
    </row>
    <row r="297" spans="1:20" ht="60">
      <c r="A297" s="1">
        <v>5200343</v>
      </c>
      <c r="B297" s="1" t="s">
        <v>628</v>
      </c>
      <c r="C297" s="1" t="s">
        <v>1728</v>
      </c>
      <c r="D297" s="1" t="s">
        <v>1736</v>
      </c>
      <c r="E297" s="1" t="s">
        <v>1737</v>
      </c>
      <c r="F297" s="9">
        <v>2020</v>
      </c>
      <c r="G297" s="9" t="s">
        <v>309</v>
      </c>
      <c r="H297" s="9" t="s">
        <v>18</v>
      </c>
      <c r="I297" s="9" t="s">
        <v>25</v>
      </c>
      <c r="J297" s="5">
        <v>432</v>
      </c>
      <c r="K297" s="7"/>
      <c r="L297" s="5">
        <f t="shared" si="4"/>
        <v>0</v>
      </c>
      <c r="M297" s="1" t="s">
        <v>712</v>
      </c>
      <c r="N297" s="1" t="s">
        <v>275</v>
      </c>
      <c r="O297" s="1" t="s">
        <v>71</v>
      </c>
      <c r="P297" s="1" t="s">
        <v>1733</v>
      </c>
      <c r="Q297" s="1" t="s">
        <v>779</v>
      </c>
      <c r="R297" s="1" t="s">
        <v>1738</v>
      </c>
      <c r="S297" s="1" t="s">
        <v>24</v>
      </c>
      <c r="T297" s="1" t="s">
        <v>1739</v>
      </c>
    </row>
    <row r="298" spans="1:20" ht="45">
      <c r="A298" s="1">
        <v>5200321</v>
      </c>
      <c r="B298" s="1" t="s">
        <v>628</v>
      </c>
      <c r="C298" s="1" t="s">
        <v>1740</v>
      </c>
      <c r="D298" s="1" t="s">
        <v>1741</v>
      </c>
      <c r="E298" s="1" t="s">
        <v>1742</v>
      </c>
      <c r="F298" s="9">
        <v>2018</v>
      </c>
      <c r="G298" s="9" t="s">
        <v>1129</v>
      </c>
      <c r="H298" s="9" t="s">
        <v>18</v>
      </c>
      <c r="I298" s="9" t="s">
        <v>279</v>
      </c>
      <c r="J298" s="5">
        <v>424</v>
      </c>
      <c r="K298" s="7"/>
      <c r="L298" s="5">
        <f t="shared" si="4"/>
        <v>0</v>
      </c>
      <c r="M298" s="1" t="s">
        <v>641</v>
      </c>
      <c r="N298" s="1" t="s">
        <v>275</v>
      </c>
      <c r="O298" s="1" t="s">
        <v>1743</v>
      </c>
      <c r="P298" s="1" t="s">
        <v>47</v>
      </c>
      <c r="Q298" s="1" t="s">
        <v>321</v>
      </c>
      <c r="R298" s="1" t="s">
        <v>1744</v>
      </c>
      <c r="S298" s="1" t="s">
        <v>24</v>
      </c>
      <c r="T298" s="1" t="s">
        <v>1745</v>
      </c>
    </row>
    <row r="299" spans="1:20" ht="60">
      <c r="A299" s="1">
        <v>5200383</v>
      </c>
      <c r="B299" s="1" t="s">
        <v>628</v>
      </c>
      <c r="C299" s="1" t="s">
        <v>1746</v>
      </c>
      <c r="D299" s="1" t="s">
        <v>1747</v>
      </c>
      <c r="E299" s="1" t="s">
        <v>1748</v>
      </c>
      <c r="F299" s="9">
        <v>2021</v>
      </c>
      <c r="G299" s="9" t="s">
        <v>17</v>
      </c>
      <c r="H299" s="9" t="s">
        <v>18</v>
      </c>
      <c r="I299" s="9" t="s">
        <v>25</v>
      </c>
      <c r="J299" s="5">
        <v>412</v>
      </c>
      <c r="K299" s="7"/>
      <c r="L299" s="5">
        <f t="shared" si="4"/>
        <v>0</v>
      </c>
      <c r="M299" s="1" t="s">
        <v>1082</v>
      </c>
      <c r="N299" s="1" t="s">
        <v>275</v>
      </c>
      <c r="O299" s="1" t="s">
        <v>1162</v>
      </c>
      <c r="P299" s="1" t="s">
        <v>296</v>
      </c>
      <c r="Q299" s="1" t="s">
        <v>297</v>
      </c>
      <c r="R299" s="1" t="s">
        <v>1749</v>
      </c>
      <c r="S299" s="1" t="s">
        <v>24</v>
      </c>
      <c r="T299" s="1" t="s">
        <v>1750</v>
      </c>
    </row>
    <row r="300" spans="1:20" ht="75">
      <c r="A300" s="1">
        <v>5200039</v>
      </c>
      <c r="B300" s="1" t="s">
        <v>628</v>
      </c>
      <c r="C300" s="1" t="s">
        <v>1746</v>
      </c>
      <c r="D300" s="1" t="s">
        <v>1751</v>
      </c>
      <c r="E300" s="1" t="s">
        <v>1752</v>
      </c>
      <c r="F300" s="9">
        <v>2021</v>
      </c>
      <c r="G300" s="9" t="s">
        <v>1095</v>
      </c>
      <c r="H300" s="9" t="s">
        <v>18</v>
      </c>
      <c r="I300" s="9" t="s">
        <v>279</v>
      </c>
      <c r="J300" s="5">
        <v>606</v>
      </c>
      <c r="K300" s="7"/>
      <c r="L300" s="5">
        <f t="shared" si="4"/>
        <v>0</v>
      </c>
      <c r="M300" s="1" t="s">
        <v>684</v>
      </c>
      <c r="N300" s="1" t="s">
        <v>275</v>
      </c>
      <c r="O300" s="1" t="s">
        <v>151</v>
      </c>
      <c r="P300" s="1" t="s">
        <v>296</v>
      </c>
      <c r="Q300" s="1" t="s">
        <v>297</v>
      </c>
      <c r="R300" s="1" t="s">
        <v>1753</v>
      </c>
      <c r="S300" s="1" t="s">
        <v>24</v>
      </c>
      <c r="T300" s="1" t="s">
        <v>1754</v>
      </c>
    </row>
    <row r="301" spans="1:20" ht="90">
      <c r="A301" s="1">
        <v>5200038</v>
      </c>
      <c r="B301" s="1" t="s">
        <v>628</v>
      </c>
      <c r="C301" s="1" t="s">
        <v>1746</v>
      </c>
      <c r="D301" s="1" t="s">
        <v>1755</v>
      </c>
      <c r="E301" s="1" t="s">
        <v>1756</v>
      </c>
      <c r="F301" s="9">
        <v>2021</v>
      </c>
      <c r="G301" s="9" t="s">
        <v>1757</v>
      </c>
      <c r="H301" s="9" t="s">
        <v>18</v>
      </c>
      <c r="I301" s="9" t="s">
        <v>279</v>
      </c>
      <c r="J301" s="5">
        <v>606</v>
      </c>
      <c r="K301" s="7"/>
      <c r="L301" s="5">
        <f t="shared" si="4"/>
        <v>0</v>
      </c>
      <c r="M301" s="1" t="s">
        <v>641</v>
      </c>
      <c r="N301" s="1" t="s">
        <v>275</v>
      </c>
      <c r="O301" s="1" t="s">
        <v>642</v>
      </c>
      <c r="P301" s="1" t="s">
        <v>296</v>
      </c>
      <c r="Q301" s="1" t="s">
        <v>297</v>
      </c>
      <c r="R301" s="1" t="s">
        <v>1758</v>
      </c>
      <c r="S301" s="1" t="s">
        <v>24</v>
      </c>
      <c r="T301" s="1" t="s">
        <v>1759</v>
      </c>
    </row>
    <row r="302" spans="1:20" ht="30">
      <c r="A302" s="1">
        <v>5200220</v>
      </c>
      <c r="B302" s="1" t="s">
        <v>628</v>
      </c>
      <c r="C302" s="1" t="s">
        <v>1760</v>
      </c>
      <c r="D302" s="1" t="s">
        <v>1761</v>
      </c>
      <c r="E302" s="1" t="s">
        <v>1762</v>
      </c>
      <c r="F302" s="9">
        <v>2021</v>
      </c>
      <c r="G302" s="9" t="s">
        <v>1763</v>
      </c>
      <c r="H302" s="9" t="s">
        <v>18</v>
      </c>
      <c r="I302" s="9" t="s">
        <v>279</v>
      </c>
      <c r="J302" s="5">
        <v>722</v>
      </c>
      <c r="K302" s="7"/>
      <c r="L302" s="5">
        <f t="shared" si="4"/>
        <v>0</v>
      </c>
      <c r="M302" s="1" t="s">
        <v>998</v>
      </c>
      <c r="N302" s="1" t="s">
        <v>275</v>
      </c>
      <c r="O302" s="1" t="s">
        <v>1764</v>
      </c>
      <c r="P302" s="1" t="s">
        <v>47</v>
      </c>
      <c r="Q302" s="1" t="s">
        <v>321</v>
      </c>
      <c r="R302" s="1" t="s">
        <v>1765</v>
      </c>
      <c r="S302" s="1" t="s">
        <v>24</v>
      </c>
      <c r="T302" s="1" t="s">
        <v>1766</v>
      </c>
    </row>
    <row r="303" spans="1:20" ht="30">
      <c r="A303" s="1">
        <v>5200221</v>
      </c>
      <c r="B303" s="1" t="s">
        <v>628</v>
      </c>
      <c r="C303" s="1" t="s">
        <v>1760</v>
      </c>
      <c r="D303" s="1" t="s">
        <v>1767</v>
      </c>
      <c r="E303" s="1" t="s">
        <v>1768</v>
      </c>
      <c r="F303" s="9">
        <v>2021</v>
      </c>
      <c r="G303" s="9" t="s">
        <v>1019</v>
      </c>
      <c r="H303" s="9" t="s">
        <v>18</v>
      </c>
      <c r="I303" s="9" t="s">
        <v>279</v>
      </c>
      <c r="J303" s="5">
        <v>606</v>
      </c>
      <c r="K303" s="7"/>
      <c r="L303" s="5">
        <f t="shared" si="4"/>
        <v>0</v>
      </c>
      <c r="M303" s="1" t="s">
        <v>641</v>
      </c>
      <c r="N303" s="1" t="s">
        <v>275</v>
      </c>
      <c r="O303" s="1" t="s">
        <v>1757</v>
      </c>
      <c r="P303" s="1" t="s">
        <v>47</v>
      </c>
      <c r="Q303" s="1" t="s">
        <v>321</v>
      </c>
      <c r="R303" s="1" t="s">
        <v>1769</v>
      </c>
      <c r="S303" s="1" t="s">
        <v>24</v>
      </c>
      <c r="T303" s="1" t="s">
        <v>1770</v>
      </c>
    </row>
    <row r="304" spans="1:20" ht="45">
      <c r="A304" s="1">
        <v>5200213</v>
      </c>
      <c r="B304" s="1" t="s">
        <v>628</v>
      </c>
      <c r="C304" s="1" t="s">
        <v>1760</v>
      </c>
      <c r="D304" s="1" t="s">
        <v>1771</v>
      </c>
      <c r="E304" s="1" t="s">
        <v>1772</v>
      </c>
      <c r="F304" s="9">
        <v>2022</v>
      </c>
      <c r="G304" s="9" t="s">
        <v>157</v>
      </c>
      <c r="H304" s="9" t="s">
        <v>18</v>
      </c>
      <c r="I304" s="9" t="s">
        <v>25</v>
      </c>
      <c r="J304" s="5">
        <v>387</v>
      </c>
      <c r="K304" s="7"/>
      <c r="L304" s="5">
        <f t="shared" si="4"/>
        <v>0</v>
      </c>
      <c r="M304" s="1" t="s">
        <v>797</v>
      </c>
      <c r="N304" s="1" t="s">
        <v>275</v>
      </c>
      <c r="O304" s="1" t="s">
        <v>183</v>
      </c>
      <c r="P304" s="1" t="s">
        <v>47</v>
      </c>
      <c r="Q304" s="1" t="s">
        <v>321</v>
      </c>
      <c r="R304" s="1" t="s">
        <v>1773</v>
      </c>
      <c r="S304" s="1" t="s">
        <v>24</v>
      </c>
      <c r="T304" s="1" t="s">
        <v>1774</v>
      </c>
    </row>
    <row r="305" spans="1:20" ht="30">
      <c r="A305" s="1">
        <v>5200144</v>
      </c>
      <c r="B305" s="1" t="s">
        <v>628</v>
      </c>
      <c r="C305" s="1" t="s">
        <v>1760</v>
      </c>
      <c r="D305" s="1" t="s">
        <v>1775</v>
      </c>
      <c r="E305" s="1" t="s">
        <v>1776</v>
      </c>
      <c r="F305" s="9">
        <v>2021</v>
      </c>
      <c r="G305" s="9" t="s">
        <v>1361</v>
      </c>
      <c r="H305" s="9" t="s">
        <v>18</v>
      </c>
      <c r="I305" s="9" t="s">
        <v>279</v>
      </c>
      <c r="J305" s="5">
        <v>427</v>
      </c>
      <c r="K305" s="7"/>
      <c r="L305" s="5">
        <f t="shared" si="4"/>
        <v>0</v>
      </c>
      <c r="M305" s="1" t="s">
        <v>632</v>
      </c>
      <c r="N305" s="1" t="s">
        <v>275</v>
      </c>
      <c r="O305" s="1" t="s">
        <v>422</v>
      </c>
      <c r="P305" s="1" t="s">
        <v>47</v>
      </c>
      <c r="Q305" s="1" t="s">
        <v>321</v>
      </c>
      <c r="R305" s="1" t="s">
        <v>1777</v>
      </c>
      <c r="S305" s="1" t="s">
        <v>24</v>
      </c>
      <c r="T305" s="1" t="s">
        <v>1778</v>
      </c>
    </row>
    <row r="306" spans="1:20" ht="45">
      <c r="A306" s="1">
        <v>5200256</v>
      </c>
      <c r="B306" s="1" t="s">
        <v>628</v>
      </c>
      <c r="C306" s="1" t="s">
        <v>1760</v>
      </c>
      <c r="D306" s="1" t="s">
        <v>1779</v>
      </c>
      <c r="E306" s="1" t="s">
        <v>1780</v>
      </c>
      <c r="F306" s="9">
        <v>2021</v>
      </c>
      <c r="G306" s="9" t="s">
        <v>691</v>
      </c>
      <c r="H306" s="9" t="s">
        <v>18</v>
      </c>
      <c r="I306" s="9" t="s">
        <v>279</v>
      </c>
      <c r="J306" s="5">
        <v>548</v>
      </c>
      <c r="K306" s="7"/>
      <c r="L306" s="5">
        <f t="shared" si="4"/>
        <v>0</v>
      </c>
      <c r="M306" s="1" t="s">
        <v>684</v>
      </c>
      <c r="N306" s="1" t="s">
        <v>275</v>
      </c>
      <c r="O306" s="1" t="s">
        <v>1781</v>
      </c>
      <c r="P306" s="1" t="s">
        <v>47</v>
      </c>
      <c r="Q306" s="1" t="s">
        <v>321</v>
      </c>
      <c r="R306" s="1" t="s">
        <v>1782</v>
      </c>
      <c r="S306" s="1" t="s">
        <v>24</v>
      </c>
      <c r="T306" s="1" t="s">
        <v>1783</v>
      </c>
    </row>
    <row r="307" spans="1:20" ht="75">
      <c r="A307" s="1">
        <v>5200037</v>
      </c>
      <c r="B307" s="1" t="s">
        <v>628</v>
      </c>
      <c r="C307" s="1" t="s">
        <v>1760</v>
      </c>
      <c r="D307" s="1" t="s">
        <v>1784</v>
      </c>
      <c r="E307" s="1" t="s">
        <v>1785</v>
      </c>
      <c r="F307" s="9">
        <v>2022</v>
      </c>
      <c r="G307" s="9" t="s">
        <v>1786</v>
      </c>
      <c r="H307" s="9" t="s">
        <v>18</v>
      </c>
      <c r="I307" s="9" t="s">
        <v>279</v>
      </c>
      <c r="J307" s="5">
        <v>407</v>
      </c>
      <c r="K307" s="7"/>
      <c r="L307" s="5">
        <f t="shared" si="4"/>
        <v>0</v>
      </c>
      <c r="M307" s="1" t="s">
        <v>722</v>
      </c>
      <c r="N307" s="1" t="s">
        <v>275</v>
      </c>
      <c r="O307" s="1" t="s">
        <v>1460</v>
      </c>
      <c r="P307" s="1" t="s">
        <v>56</v>
      </c>
      <c r="Q307" s="1" t="s">
        <v>321</v>
      </c>
      <c r="R307" s="1" t="s">
        <v>1787</v>
      </c>
      <c r="S307" s="1" t="s">
        <v>24</v>
      </c>
      <c r="T307" s="1" t="s">
        <v>1788</v>
      </c>
    </row>
    <row r="308" spans="1:20" ht="30">
      <c r="A308" s="1">
        <v>5200027</v>
      </c>
      <c r="B308" s="1" t="s">
        <v>628</v>
      </c>
      <c r="C308" s="1" t="s">
        <v>1760</v>
      </c>
      <c r="D308" s="1" t="s">
        <v>1789</v>
      </c>
      <c r="E308" s="1" t="s">
        <v>1790</v>
      </c>
      <c r="F308" s="9">
        <v>2021</v>
      </c>
      <c r="G308" s="9" t="s">
        <v>1791</v>
      </c>
      <c r="H308" s="9" t="s">
        <v>18</v>
      </c>
      <c r="I308" s="9" t="s">
        <v>279</v>
      </c>
      <c r="J308" s="5">
        <v>606</v>
      </c>
      <c r="K308" s="7"/>
      <c r="L308" s="5">
        <f t="shared" si="4"/>
        <v>0</v>
      </c>
      <c r="M308" s="1" t="s">
        <v>641</v>
      </c>
      <c r="N308" s="1" t="s">
        <v>275</v>
      </c>
      <c r="O308" s="1" t="s">
        <v>353</v>
      </c>
      <c r="P308" s="1" t="s">
        <v>47</v>
      </c>
      <c r="Q308" s="1" t="s">
        <v>321</v>
      </c>
      <c r="R308" s="1" t="s">
        <v>1792</v>
      </c>
      <c r="S308" s="1" t="s">
        <v>24</v>
      </c>
      <c r="T308" s="1" t="s">
        <v>1793</v>
      </c>
    </row>
    <row r="309" spans="1:20" ht="30">
      <c r="A309" s="1">
        <v>5200026</v>
      </c>
      <c r="B309" s="1" t="s">
        <v>628</v>
      </c>
      <c r="C309" s="1" t="s">
        <v>1760</v>
      </c>
      <c r="D309" s="1" t="s">
        <v>1794</v>
      </c>
      <c r="E309" s="1" t="s">
        <v>1795</v>
      </c>
      <c r="F309" s="9">
        <v>2021</v>
      </c>
      <c r="G309" s="9" t="s">
        <v>676</v>
      </c>
      <c r="H309" s="9" t="s">
        <v>18</v>
      </c>
      <c r="I309" s="9" t="s">
        <v>279</v>
      </c>
      <c r="J309" s="5">
        <v>606</v>
      </c>
      <c r="K309" s="7"/>
      <c r="L309" s="5">
        <f t="shared" si="4"/>
        <v>0</v>
      </c>
      <c r="M309" s="1" t="s">
        <v>641</v>
      </c>
      <c r="N309" s="1" t="s">
        <v>275</v>
      </c>
      <c r="O309" s="1" t="s">
        <v>295</v>
      </c>
      <c r="P309" s="1" t="s">
        <v>47</v>
      </c>
      <c r="Q309" s="1" t="s">
        <v>321</v>
      </c>
      <c r="R309" s="1" t="s">
        <v>1796</v>
      </c>
      <c r="S309" s="1" t="s">
        <v>24</v>
      </c>
      <c r="T309" s="1" t="s">
        <v>1797</v>
      </c>
    </row>
    <row r="310" spans="1:20" ht="30">
      <c r="A310" s="1">
        <v>5200024</v>
      </c>
      <c r="B310" s="1" t="s">
        <v>628</v>
      </c>
      <c r="C310" s="1" t="s">
        <v>1760</v>
      </c>
      <c r="D310" s="1" t="s">
        <v>1798</v>
      </c>
      <c r="E310" s="1" t="s">
        <v>1799</v>
      </c>
      <c r="F310" s="9">
        <v>2021</v>
      </c>
      <c r="G310" s="9" t="s">
        <v>683</v>
      </c>
      <c r="H310" s="9" t="s">
        <v>18</v>
      </c>
      <c r="I310" s="9" t="s">
        <v>279</v>
      </c>
      <c r="J310" s="5">
        <v>606</v>
      </c>
      <c r="K310" s="7"/>
      <c r="L310" s="5">
        <f t="shared" si="4"/>
        <v>0</v>
      </c>
      <c r="M310" s="1" t="s">
        <v>641</v>
      </c>
      <c r="N310" s="1" t="s">
        <v>275</v>
      </c>
      <c r="O310" s="1" t="s">
        <v>1800</v>
      </c>
      <c r="P310" s="1" t="s">
        <v>47</v>
      </c>
      <c r="Q310" s="1" t="s">
        <v>321</v>
      </c>
      <c r="R310" s="1" t="s">
        <v>1801</v>
      </c>
      <c r="S310" s="1" t="s">
        <v>24</v>
      </c>
      <c r="T310" s="1" t="s">
        <v>1802</v>
      </c>
    </row>
    <row r="311" spans="1:20" ht="60">
      <c r="A311" s="1">
        <v>5200146</v>
      </c>
      <c r="B311" s="1" t="s">
        <v>628</v>
      </c>
      <c r="C311" s="1" t="s">
        <v>410</v>
      </c>
      <c r="D311" s="1" t="s">
        <v>1803</v>
      </c>
      <c r="E311" s="1" t="s">
        <v>1804</v>
      </c>
      <c r="F311" s="9">
        <v>2022</v>
      </c>
      <c r="G311" s="9" t="s">
        <v>346</v>
      </c>
      <c r="H311" s="9" t="s">
        <v>18</v>
      </c>
      <c r="I311" s="9" t="s">
        <v>25</v>
      </c>
      <c r="J311" s="5">
        <v>587</v>
      </c>
      <c r="K311" s="7"/>
      <c r="L311" s="5">
        <f t="shared" si="4"/>
        <v>0</v>
      </c>
      <c r="M311" s="1" t="s">
        <v>764</v>
      </c>
      <c r="N311" s="1" t="s">
        <v>275</v>
      </c>
      <c r="O311" s="1" t="s">
        <v>1641</v>
      </c>
      <c r="P311" s="1" t="s">
        <v>47</v>
      </c>
      <c r="Q311" s="1" t="s">
        <v>22</v>
      </c>
      <c r="R311" s="1" t="s">
        <v>1805</v>
      </c>
      <c r="S311" s="1" t="s">
        <v>24</v>
      </c>
      <c r="T311" s="1" t="s">
        <v>416</v>
      </c>
    </row>
    <row r="312" spans="1:20" ht="105">
      <c r="A312" s="1">
        <v>5200036</v>
      </c>
      <c r="B312" s="1" t="s">
        <v>628</v>
      </c>
      <c r="C312" s="1" t="s">
        <v>1806</v>
      </c>
      <c r="D312" s="1" t="s">
        <v>1807</v>
      </c>
      <c r="E312" s="1" t="s">
        <v>1808</v>
      </c>
      <c r="F312" s="9">
        <v>2021</v>
      </c>
      <c r="G312" s="9" t="s">
        <v>112</v>
      </c>
      <c r="H312" s="9" t="s">
        <v>18</v>
      </c>
      <c r="I312" s="9" t="s">
        <v>279</v>
      </c>
      <c r="J312" s="5">
        <v>387</v>
      </c>
      <c r="K312" s="7"/>
      <c r="L312" s="5">
        <f t="shared" si="4"/>
        <v>0</v>
      </c>
      <c r="M312" s="1" t="s">
        <v>712</v>
      </c>
      <c r="N312" s="1" t="s">
        <v>275</v>
      </c>
      <c r="O312" s="1" t="s">
        <v>422</v>
      </c>
      <c r="P312" s="1" t="s">
        <v>296</v>
      </c>
      <c r="Q312" s="1" t="s">
        <v>321</v>
      </c>
      <c r="R312" s="1" t="s">
        <v>1809</v>
      </c>
      <c r="S312" s="1" t="s">
        <v>24</v>
      </c>
      <c r="T312" s="1" t="s">
        <v>1810</v>
      </c>
    </row>
    <row r="313" spans="1:20" ht="60">
      <c r="A313" s="1">
        <v>5200117</v>
      </c>
      <c r="B313" s="1" t="s">
        <v>628</v>
      </c>
      <c r="C313" s="1" t="s">
        <v>1806</v>
      </c>
      <c r="D313" s="1" t="s">
        <v>1811</v>
      </c>
      <c r="E313" s="1" t="s">
        <v>1812</v>
      </c>
      <c r="F313" s="9">
        <v>2021</v>
      </c>
      <c r="G313" s="9" t="s">
        <v>450</v>
      </c>
      <c r="H313" s="9" t="s">
        <v>18</v>
      </c>
      <c r="I313" s="9" t="s">
        <v>279</v>
      </c>
      <c r="J313" s="5">
        <v>442</v>
      </c>
      <c r="K313" s="7"/>
      <c r="L313" s="5">
        <f t="shared" si="4"/>
        <v>0</v>
      </c>
      <c r="M313" s="1" t="s">
        <v>632</v>
      </c>
      <c r="N313" s="1" t="s">
        <v>275</v>
      </c>
      <c r="O313" s="1" t="s">
        <v>1395</v>
      </c>
      <c r="P313" s="1" t="s">
        <v>56</v>
      </c>
      <c r="Q313" s="1" t="s">
        <v>321</v>
      </c>
      <c r="R313" s="1" t="s">
        <v>1813</v>
      </c>
      <c r="S313" s="1" t="s">
        <v>24</v>
      </c>
      <c r="T313" s="1" t="s">
        <v>1814</v>
      </c>
    </row>
    <row r="314" spans="1:20" ht="45">
      <c r="A314" s="1">
        <v>5200035</v>
      </c>
      <c r="B314" s="1" t="s">
        <v>628</v>
      </c>
      <c r="C314" s="1" t="s">
        <v>1806</v>
      </c>
      <c r="D314" s="1" t="s">
        <v>1815</v>
      </c>
      <c r="E314" s="1" t="s">
        <v>1816</v>
      </c>
      <c r="F314" s="9">
        <v>2021</v>
      </c>
      <c r="G314" s="9" t="s">
        <v>903</v>
      </c>
      <c r="H314" s="9" t="s">
        <v>18</v>
      </c>
      <c r="I314" s="9" t="s">
        <v>279</v>
      </c>
      <c r="J314" s="5">
        <v>387</v>
      </c>
      <c r="K314" s="7"/>
      <c r="L314" s="5">
        <f t="shared" si="4"/>
        <v>0</v>
      </c>
      <c r="M314" s="1" t="s">
        <v>712</v>
      </c>
      <c r="N314" s="1" t="s">
        <v>275</v>
      </c>
      <c r="O314" s="1" t="s">
        <v>71</v>
      </c>
      <c r="P314" s="1" t="s">
        <v>296</v>
      </c>
      <c r="Q314" s="1" t="s">
        <v>321</v>
      </c>
      <c r="R314" s="1" t="s">
        <v>1817</v>
      </c>
      <c r="S314" s="1" t="s">
        <v>24</v>
      </c>
      <c r="T314" s="1" t="s">
        <v>1818</v>
      </c>
    </row>
    <row r="315" spans="1:20" ht="60">
      <c r="A315" s="1">
        <v>5200168</v>
      </c>
      <c r="B315" s="1" t="s">
        <v>628</v>
      </c>
      <c r="C315" s="1" t="s">
        <v>1806</v>
      </c>
      <c r="D315" s="1" t="s">
        <v>1819</v>
      </c>
      <c r="E315" s="1" t="s">
        <v>1820</v>
      </c>
      <c r="F315" s="9">
        <v>2022</v>
      </c>
      <c r="G315" s="9" t="s">
        <v>844</v>
      </c>
      <c r="H315" s="9" t="s">
        <v>18</v>
      </c>
      <c r="I315" s="9" t="s">
        <v>279</v>
      </c>
      <c r="J315" s="5">
        <v>480</v>
      </c>
      <c r="K315" s="7"/>
      <c r="L315" s="5">
        <f t="shared" si="4"/>
        <v>0</v>
      </c>
      <c r="M315" s="1" t="s">
        <v>656</v>
      </c>
      <c r="N315" s="1" t="s">
        <v>275</v>
      </c>
      <c r="O315" s="1" t="s">
        <v>373</v>
      </c>
      <c r="P315" s="1" t="s">
        <v>296</v>
      </c>
      <c r="Q315" s="1" t="s">
        <v>686</v>
      </c>
      <c r="R315" s="1" t="s">
        <v>1821</v>
      </c>
      <c r="S315" s="1" t="s">
        <v>24</v>
      </c>
      <c r="T315" s="1" t="s">
        <v>1822</v>
      </c>
    </row>
    <row r="316" spans="1:20" ht="30">
      <c r="A316" s="1">
        <v>5200105</v>
      </c>
      <c r="B316" s="1" t="s">
        <v>628</v>
      </c>
      <c r="C316" s="1" t="s">
        <v>1806</v>
      </c>
      <c r="D316" s="1" t="s">
        <v>1823</v>
      </c>
      <c r="E316" s="1" t="s">
        <v>1824</v>
      </c>
      <c r="F316" s="9">
        <v>2021</v>
      </c>
      <c r="G316" s="9" t="s">
        <v>1075</v>
      </c>
      <c r="H316" s="9" t="s">
        <v>18</v>
      </c>
      <c r="I316" s="9" t="s">
        <v>279</v>
      </c>
      <c r="J316" s="5">
        <v>456</v>
      </c>
      <c r="K316" s="7"/>
      <c r="L316" s="5">
        <f t="shared" si="4"/>
        <v>0</v>
      </c>
      <c r="M316" s="1" t="s">
        <v>650</v>
      </c>
      <c r="N316" s="1" t="s">
        <v>275</v>
      </c>
      <c r="O316" s="1" t="s">
        <v>830</v>
      </c>
      <c r="P316" s="1" t="s">
        <v>47</v>
      </c>
      <c r="Q316" s="1" t="s">
        <v>321</v>
      </c>
      <c r="R316" s="1" t="s">
        <v>1825</v>
      </c>
      <c r="S316" s="1" t="s">
        <v>24</v>
      </c>
      <c r="T316" s="1" t="s">
        <v>1826</v>
      </c>
    </row>
    <row r="317" spans="1:20" ht="30">
      <c r="A317" s="1">
        <v>5200359</v>
      </c>
      <c r="B317" s="1" t="s">
        <v>628</v>
      </c>
      <c r="C317" s="1" t="s">
        <v>1827</v>
      </c>
      <c r="D317" s="1" t="s">
        <v>1828</v>
      </c>
      <c r="E317" s="1" t="s">
        <v>1829</v>
      </c>
      <c r="F317" s="9">
        <v>2018</v>
      </c>
      <c r="G317" s="9" t="s">
        <v>1830</v>
      </c>
      <c r="H317" s="9" t="s">
        <v>18</v>
      </c>
      <c r="I317" s="9" t="s">
        <v>279</v>
      </c>
      <c r="J317" s="5">
        <v>395</v>
      </c>
      <c r="K317" s="7"/>
      <c r="L317" s="5">
        <f t="shared" si="4"/>
        <v>0</v>
      </c>
      <c r="M317" s="1" t="s">
        <v>1669</v>
      </c>
      <c r="N317" s="1" t="s">
        <v>275</v>
      </c>
      <c r="O317" s="1" t="s">
        <v>1831</v>
      </c>
      <c r="P317" s="1" t="s">
        <v>47</v>
      </c>
      <c r="Q317" s="1" t="s">
        <v>22</v>
      </c>
      <c r="R317" s="1" t="s">
        <v>1832</v>
      </c>
      <c r="S317" s="1" t="s">
        <v>24</v>
      </c>
      <c r="T317" s="1" t="s">
        <v>1833</v>
      </c>
    </row>
    <row r="318" spans="1:20" ht="30">
      <c r="A318" s="1">
        <v>5200346</v>
      </c>
      <c r="B318" s="1" t="s">
        <v>628</v>
      </c>
      <c r="C318" s="1" t="s">
        <v>1827</v>
      </c>
      <c r="D318" s="1" t="s">
        <v>1834</v>
      </c>
      <c r="E318" s="1" t="s">
        <v>1835</v>
      </c>
      <c r="F318" s="9">
        <v>2016</v>
      </c>
      <c r="G318" s="9" t="s">
        <v>1763</v>
      </c>
      <c r="H318" s="9" t="s">
        <v>18</v>
      </c>
      <c r="I318" s="9" t="s">
        <v>376</v>
      </c>
      <c r="J318" s="5">
        <v>352</v>
      </c>
      <c r="K318" s="7"/>
      <c r="L318" s="5">
        <f t="shared" si="4"/>
        <v>0</v>
      </c>
      <c r="M318" s="1" t="s">
        <v>998</v>
      </c>
      <c r="N318" s="1" t="s">
        <v>275</v>
      </c>
      <c r="O318" s="1" t="s">
        <v>1836</v>
      </c>
      <c r="P318" s="1" t="s">
        <v>47</v>
      </c>
      <c r="Q318" s="1" t="s">
        <v>22</v>
      </c>
      <c r="R318" s="1" t="s">
        <v>1837</v>
      </c>
      <c r="S318" s="1" t="s">
        <v>24</v>
      </c>
      <c r="T318" s="1" t="s">
        <v>1838</v>
      </c>
    </row>
    <row r="319" spans="1:20" ht="90">
      <c r="A319" s="1">
        <v>5200088</v>
      </c>
      <c r="B319" s="1" t="s">
        <v>628</v>
      </c>
      <c r="C319" s="1" t="s">
        <v>417</v>
      </c>
      <c r="D319" s="1" t="s">
        <v>1839</v>
      </c>
      <c r="E319" s="1" t="s">
        <v>1840</v>
      </c>
      <c r="F319" s="9">
        <v>2022</v>
      </c>
      <c r="G319" s="9" t="s">
        <v>420</v>
      </c>
      <c r="H319" s="9" t="s">
        <v>18</v>
      </c>
      <c r="I319" s="9" t="s">
        <v>279</v>
      </c>
      <c r="J319" s="5">
        <v>480</v>
      </c>
      <c r="K319" s="7"/>
      <c r="L319" s="5">
        <f t="shared" si="4"/>
        <v>0</v>
      </c>
      <c r="M319" s="1" t="s">
        <v>632</v>
      </c>
      <c r="N319" s="1" t="s">
        <v>275</v>
      </c>
      <c r="O319" s="1" t="s">
        <v>422</v>
      </c>
      <c r="P319" s="1" t="s">
        <v>242</v>
      </c>
      <c r="Q319" s="1" t="s">
        <v>277</v>
      </c>
      <c r="R319" s="1" t="s">
        <v>1841</v>
      </c>
      <c r="S319" s="1" t="s">
        <v>24</v>
      </c>
      <c r="T319" s="1" t="s">
        <v>424</v>
      </c>
    </row>
    <row r="320" spans="1:20" ht="105">
      <c r="A320" s="1">
        <v>5200029</v>
      </c>
      <c r="B320" s="1" t="s">
        <v>628</v>
      </c>
      <c r="C320" s="1" t="s">
        <v>1842</v>
      </c>
      <c r="D320" s="1" t="s">
        <v>1843</v>
      </c>
      <c r="E320" s="1" t="s">
        <v>1844</v>
      </c>
      <c r="F320" s="9">
        <v>2021</v>
      </c>
      <c r="G320" s="9" t="s">
        <v>691</v>
      </c>
      <c r="H320" s="9" t="s">
        <v>18</v>
      </c>
      <c r="I320" s="9" t="s">
        <v>279</v>
      </c>
      <c r="J320" s="5">
        <v>532</v>
      </c>
      <c r="K320" s="7"/>
      <c r="L320" s="5">
        <f t="shared" si="4"/>
        <v>0</v>
      </c>
      <c r="M320" s="1" t="s">
        <v>1146</v>
      </c>
      <c r="N320" s="1" t="s">
        <v>275</v>
      </c>
      <c r="O320" s="1" t="s">
        <v>1845</v>
      </c>
      <c r="P320" s="1" t="s">
        <v>374</v>
      </c>
      <c r="Q320" s="1" t="s">
        <v>482</v>
      </c>
      <c r="R320" s="1" t="s">
        <v>1846</v>
      </c>
      <c r="S320" s="1" t="s">
        <v>24</v>
      </c>
      <c r="T320" s="1" t="s">
        <v>1847</v>
      </c>
    </row>
    <row r="321" spans="1:20" ht="75">
      <c r="A321" s="1">
        <v>5200066</v>
      </c>
      <c r="B321" s="1" t="s">
        <v>628</v>
      </c>
      <c r="C321" s="1" t="s">
        <v>1842</v>
      </c>
      <c r="D321" s="1" t="s">
        <v>1848</v>
      </c>
      <c r="E321" s="1" t="s">
        <v>1849</v>
      </c>
      <c r="F321" s="9">
        <v>2021</v>
      </c>
      <c r="G321" s="9" t="s">
        <v>697</v>
      </c>
      <c r="H321" s="9" t="s">
        <v>18</v>
      </c>
      <c r="I321" s="9" t="s">
        <v>279</v>
      </c>
      <c r="J321" s="5">
        <v>486</v>
      </c>
      <c r="K321" s="7"/>
      <c r="L321" s="5">
        <f t="shared" si="4"/>
        <v>0</v>
      </c>
      <c r="M321" s="1" t="s">
        <v>712</v>
      </c>
      <c r="N321" s="1" t="s">
        <v>275</v>
      </c>
      <c r="O321" s="1" t="s">
        <v>422</v>
      </c>
      <c r="P321" s="1" t="s">
        <v>339</v>
      </c>
      <c r="Q321" s="1" t="s">
        <v>340</v>
      </c>
      <c r="R321" s="1" t="s">
        <v>1850</v>
      </c>
      <c r="S321" s="1" t="s">
        <v>24</v>
      </c>
      <c r="T321" s="1" t="s">
        <v>1851</v>
      </c>
    </row>
    <row r="322" spans="1:20" ht="75">
      <c r="A322" s="1">
        <v>5200227</v>
      </c>
      <c r="B322" s="1" t="s">
        <v>628</v>
      </c>
      <c r="C322" s="1" t="s">
        <v>1852</v>
      </c>
      <c r="D322" s="1" t="s">
        <v>1853</v>
      </c>
      <c r="E322" s="1" t="s">
        <v>1854</v>
      </c>
      <c r="F322" s="9">
        <v>2022</v>
      </c>
      <c r="G322" s="9" t="s">
        <v>1855</v>
      </c>
      <c r="H322" s="9" t="s">
        <v>18</v>
      </c>
      <c r="I322" s="9" t="s">
        <v>279</v>
      </c>
      <c r="J322" s="5">
        <v>644</v>
      </c>
      <c r="K322" s="7"/>
      <c r="L322" s="5">
        <f t="shared" si="4"/>
        <v>0</v>
      </c>
      <c r="M322" s="1" t="s">
        <v>684</v>
      </c>
      <c r="N322" s="1" t="s">
        <v>275</v>
      </c>
      <c r="O322" s="1" t="s">
        <v>1213</v>
      </c>
      <c r="P322" s="1" t="s">
        <v>1020</v>
      </c>
      <c r="Q322" s="1" t="s">
        <v>1021</v>
      </c>
      <c r="R322" s="1" t="s">
        <v>1856</v>
      </c>
      <c r="S322" s="1" t="s">
        <v>24</v>
      </c>
      <c r="T322" s="1" t="s">
        <v>1857</v>
      </c>
    </row>
    <row r="323" spans="1:20" ht="45">
      <c r="A323" s="1">
        <v>5200194</v>
      </c>
      <c r="B323" s="1" t="s">
        <v>628</v>
      </c>
      <c r="C323" s="1" t="s">
        <v>1858</v>
      </c>
      <c r="D323" s="1" t="s">
        <v>1859</v>
      </c>
      <c r="E323" s="1" t="s">
        <v>1860</v>
      </c>
      <c r="F323" s="9">
        <v>2021</v>
      </c>
      <c r="G323" s="9" t="s">
        <v>428</v>
      </c>
      <c r="H323" s="9" t="s">
        <v>18</v>
      </c>
      <c r="I323" s="9" t="s">
        <v>279</v>
      </c>
      <c r="J323" s="5">
        <v>486</v>
      </c>
      <c r="K323" s="7"/>
      <c r="L323" s="5">
        <f t="shared" si="4"/>
        <v>0</v>
      </c>
      <c r="M323" s="1" t="s">
        <v>764</v>
      </c>
      <c r="N323" s="1" t="s">
        <v>275</v>
      </c>
      <c r="O323" s="1" t="s">
        <v>85</v>
      </c>
      <c r="P323" s="1" t="s">
        <v>296</v>
      </c>
      <c r="Q323" s="1" t="s">
        <v>297</v>
      </c>
      <c r="R323" s="1" t="s">
        <v>1861</v>
      </c>
      <c r="S323" s="1" t="s">
        <v>24</v>
      </c>
      <c r="T323" s="1" t="s">
        <v>1862</v>
      </c>
    </row>
    <row r="324" spans="1:20" ht="90">
      <c r="A324" s="1">
        <v>5200185</v>
      </c>
      <c r="B324" s="1" t="s">
        <v>628</v>
      </c>
      <c r="C324" s="1" t="s">
        <v>1863</v>
      </c>
      <c r="D324" s="1" t="s">
        <v>1864</v>
      </c>
      <c r="E324" s="1" t="s">
        <v>1865</v>
      </c>
      <c r="F324" s="9">
        <v>2022</v>
      </c>
      <c r="G324" s="9" t="s">
        <v>1162</v>
      </c>
      <c r="H324" s="9" t="s">
        <v>18</v>
      </c>
      <c r="I324" s="9" t="s">
        <v>279</v>
      </c>
      <c r="J324" s="5">
        <v>476</v>
      </c>
      <c r="K324" s="7"/>
      <c r="L324" s="5">
        <f t="shared" si="4"/>
        <v>0</v>
      </c>
      <c r="M324" s="1" t="s">
        <v>632</v>
      </c>
      <c r="N324" s="1" t="s">
        <v>275</v>
      </c>
      <c r="O324" s="1" t="s">
        <v>1866</v>
      </c>
      <c r="P324" s="1" t="s">
        <v>242</v>
      </c>
      <c r="Q324" s="1" t="s">
        <v>277</v>
      </c>
      <c r="R324" s="1" t="s">
        <v>1867</v>
      </c>
      <c r="S324" s="1" t="s">
        <v>24</v>
      </c>
      <c r="T324" s="1" t="s">
        <v>1868</v>
      </c>
    </row>
    <row r="325" spans="1:20" ht="75">
      <c r="A325" s="1">
        <v>5200138</v>
      </c>
      <c r="B325" s="1" t="s">
        <v>628</v>
      </c>
      <c r="C325" s="1" t="s">
        <v>1869</v>
      </c>
      <c r="D325" s="1" t="s">
        <v>1870</v>
      </c>
      <c r="E325" s="1" t="s">
        <v>1871</v>
      </c>
      <c r="F325" s="9">
        <v>2022</v>
      </c>
      <c r="G325" s="9" t="s">
        <v>697</v>
      </c>
      <c r="H325" s="9" t="s">
        <v>18</v>
      </c>
      <c r="I325" s="9" t="s">
        <v>279</v>
      </c>
      <c r="J325" s="5">
        <v>448</v>
      </c>
      <c r="K325" s="7"/>
      <c r="L325" s="5">
        <f t="shared" si="4"/>
        <v>0</v>
      </c>
      <c r="M325" s="1" t="s">
        <v>632</v>
      </c>
      <c r="N325" s="1" t="s">
        <v>275</v>
      </c>
      <c r="O325" s="1" t="s">
        <v>1368</v>
      </c>
      <c r="P325" s="1" t="s">
        <v>944</v>
      </c>
      <c r="Q325" s="1" t="s">
        <v>384</v>
      </c>
      <c r="R325" s="1" t="s">
        <v>1872</v>
      </c>
      <c r="S325" s="1" t="s">
        <v>24</v>
      </c>
      <c r="T325" s="1" t="s">
        <v>1873</v>
      </c>
    </row>
    <row r="326" spans="1:20" ht="90">
      <c r="A326" s="1">
        <v>5200350</v>
      </c>
      <c r="B326" s="1" t="s">
        <v>628</v>
      </c>
      <c r="C326" s="1" t="s">
        <v>425</v>
      </c>
      <c r="D326" s="1" t="s">
        <v>1874</v>
      </c>
      <c r="E326" s="1" t="s">
        <v>1875</v>
      </c>
      <c r="F326" s="9">
        <v>2022</v>
      </c>
      <c r="G326" s="9" t="s">
        <v>428</v>
      </c>
      <c r="H326" s="9" t="s">
        <v>18</v>
      </c>
      <c r="I326" s="9" t="s">
        <v>279</v>
      </c>
      <c r="J326" s="5">
        <v>480</v>
      </c>
      <c r="K326" s="7"/>
      <c r="L326" s="5">
        <f t="shared" si="4"/>
        <v>0</v>
      </c>
      <c r="M326" s="1" t="s">
        <v>712</v>
      </c>
      <c r="N326" s="1" t="s">
        <v>275</v>
      </c>
      <c r="O326" s="1" t="s">
        <v>309</v>
      </c>
      <c r="P326" s="1" t="s">
        <v>296</v>
      </c>
      <c r="Q326" s="1" t="s">
        <v>297</v>
      </c>
      <c r="R326" s="1" t="s">
        <v>1876</v>
      </c>
      <c r="S326" s="1" t="s">
        <v>24</v>
      </c>
      <c r="T326" s="1" t="s">
        <v>431</v>
      </c>
    </row>
    <row r="327" spans="1:20" ht="105">
      <c r="A327" s="1">
        <v>5200141</v>
      </c>
      <c r="B327" s="1" t="s">
        <v>628</v>
      </c>
      <c r="C327" s="1" t="s">
        <v>513</v>
      </c>
      <c r="D327" s="1" t="s">
        <v>1877</v>
      </c>
      <c r="E327" s="1" t="s">
        <v>1878</v>
      </c>
      <c r="F327" s="9">
        <v>2022</v>
      </c>
      <c r="G327" s="9" t="s">
        <v>1305</v>
      </c>
      <c r="H327" s="9" t="s">
        <v>18</v>
      </c>
      <c r="I327" s="9" t="s">
        <v>25</v>
      </c>
      <c r="J327" s="5">
        <v>494</v>
      </c>
      <c r="K327" s="7"/>
      <c r="L327" s="5">
        <f t="shared" si="4"/>
        <v>0</v>
      </c>
      <c r="M327" s="1" t="s">
        <v>712</v>
      </c>
      <c r="N327" s="1" t="s">
        <v>275</v>
      </c>
      <c r="O327" s="1" t="s">
        <v>904</v>
      </c>
      <c r="P327" s="1" t="s">
        <v>56</v>
      </c>
      <c r="Q327" s="1" t="s">
        <v>22</v>
      </c>
      <c r="R327" s="1" t="s">
        <v>1879</v>
      </c>
      <c r="S327" s="1" t="s">
        <v>24</v>
      </c>
      <c r="T327" s="1" t="s">
        <v>1880</v>
      </c>
    </row>
    <row r="328" spans="1:20" ht="60">
      <c r="A328" s="1">
        <v>5200243</v>
      </c>
      <c r="B328" s="1" t="s">
        <v>628</v>
      </c>
      <c r="C328" s="1" t="s">
        <v>1881</v>
      </c>
      <c r="D328" s="1" t="s">
        <v>1882</v>
      </c>
      <c r="E328" s="1" t="s">
        <v>1883</v>
      </c>
      <c r="F328" s="9">
        <v>2022</v>
      </c>
      <c r="G328" s="9" t="s">
        <v>1884</v>
      </c>
      <c r="H328" s="9" t="s">
        <v>18</v>
      </c>
      <c r="I328" s="9" t="s">
        <v>25</v>
      </c>
      <c r="J328" s="5">
        <v>519</v>
      </c>
      <c r="K328" s="7"/>
      <c r="L328" s="5">
        <f t="shared" si="4"/>
        <v>0</v>
      </c>
      <c r="M328" s="1" t="s">
        <v>656</v>
      </c>
      <c r="N328" s="1" t="s">
        <v>275</v>
      </c>
      <c r="O328" s="1" t="s">
        <v>713</v>
      </c>
      <c r="P328" s="1" t="s">
        <v>47</v>
      </c>
      <c r="Q328" s="1" t="s">
        <v>321</v>
      </c>
      <c r="R328" s="1" t="s">
        <v>1885</v>
      </c>
      <c r="S328" s="1" t="s">
        <v>24</v>
      </c>
      <c r="T328" s="1" t="s">
        <v>1886</v>
      </c>
    </row>
    <row r="329" spans="1:20" ht="90">
      <c r="A329" s="1">
        <v>5200198</v>
      </c>
      <c r="B329" s="1" t="s">
        <v>628</v>
      </c>
      <c r="C329" s="1" t="s">
        <v>1881</v>
      </c>
      <c r="D329" s="1" t="s">
        <v>1887</v>
      </c>
      <c r="E329" s="1" t="s">
        <v>1888</v>
      </c>
      <c r="F329" s="9">
        <v>2022</v>
      </c>
      <c r="G329" s="9" t="s">
        <v>1492</v>
      </c>
      <c r="H329" s="9" t="s">
        <v>18</v>
      </c>
      <c r="I329" s="9" t="s">
        <v>25</v>
      </c>
      <c r="J329" s="5">
        <v>520</v>
      </c>
      <c r="K329" s="7"/>
      <c r="L329" s="5">
        <f t="shared" si="4"/>
        <v>0</v>
      </c>
      <c r="M329" s="1" t="s">
        <v>656</v>
      </c>
      <c r="N329" s="1" t="s">
        <v>275</v>
      </c>
      <c r="O329" s="1" t="s">
        <v>104</v>
      </c>
      <c r="P329" s="1" t="s">
        <v>47</v>
      </c>
      <c r="Q329" s="1" t="s">
        <v>321</v>
      </c>
      <c r="R329" s="1" t="s">
        <v>1889</v>
      </c>
      <c r="S329" s="1" t="s">
        <v>24</v>
      </c>
      <c r="T329" s="1" t="s">
        <v>1890</v>
      </c>
    </row>
    <row r="330" spans="1:20" ht="45">
      <c r="A330" s="1">
        <v>5200238</v>
      </c>
      <c r="B330" s="1" t="s">
        <v>628</v>
      </c>
      <c r="C330" s="1" t="s">
        <v>1881</v>
      </c>
      <c r="D330" s="1" t="s">
        <v>1891</v>
      </c>
      <c r="E330" s="1" t="s">
        <v>1892</v>
      </c>
      <c r="F330" s="9">
        <v>2018</v>
      </c>
      <c r="G330" s="9" t="s">
        <v>1893</v>
      </c>
      <c r="H330" s="9" t="s">
        <v>18</v>
      </c>
      <c r="I330" s="9" t="s">
        <v>279</v>
      </c>
      <c r="J330" s="5">
        <v>479</v>
      </c>
      <c r="K330" s="7"/>
      <c r="L330" s="5">
        <f t="shared" si="4"/>
        <v>0</v>
      </c>
      <c r="M330" s="1" t="s">
        <v>650</v>
      </c>
      <c r="N330" s="1" t="s">
        <v>275</v>
      </c>
      <c r="O330" s="1" t="s">
        <v>1894</v>
      </c>
      <c r="P330" s="1" t="s">
        <v>21</v>
      </c>
      <c r="Q330" s="1" t="s">
        <v>321</v>
      </c>
      <c r="R330" s="1" t="s">
        <v>1895</v>
      </c>
      <c r="S330" s="1" t="s">
        <v>24</v>
      </c>
      <c r="T330" s="1" t="s">
        <v>1896</v>
      </c>
    </row>
    <row r="331" spans="1:20" ht="45">
      <c r="A331" s="1">
        <v>5200123</v>
      </c>
      <c r="B331" s="1" t="s">
        <v>628</v>
      </c>
      <c r="C331" s="1" t="s">
        <v>1897</v>
      </c>
      <c r="D331" s="1" t="s">
        <v>1898</v>
      </c>
      <c r="E331" s="1" t="s">
        <v>1899</v>
      </c>
      <c r="F331" s="9">
        <v>2021</v>
      </c>
      <c r="G331" s="9" t="s">
        <v>884</v>
      </c>
      <c r="H331" s="9" t="s">
        <v>18</v>
      </c>
      <c r="I331" s="9" t="s">
        <v>25</v>
      </c>
      <c r="J331" s="5">
        <v>486</v>
      </c>
      <c r="K331" s="7"/>
      <c r="L331" s="5">
        <f t="shared" ref="L331:L347" si="5">J331*K331</f>
        <v>0</v>
      </c>
      <c r="M331" s="1" t="s">
        <v>632</v>
      </c>
      <c r="N331" s="1" t="s">
        <v>275</v>
      </c>
      <c r="O331" s="1" t="s">
        <v>1183</v>
      </c>
      <c r="P331" s="1" t="s">
        <v>1687</v>
      </c>
      <c r="Q331" s="1" t="s">
        <v>1900</v>
      </c>
      <c r="R331" s="1" t="s">
        <v>1901</v>
      </c>
      <c r="S331" s="1" t="s">
        <v>24</v>
      </c>
      <c r="T331" s="1" t="s">
        <v>1902</v>
      </c>
    </row>
    <row r="332" spans="1:20" ht="30">
      <c r="A332" s="1">
        <v>5200083</v>
      </c>
      <c r="B332" s="1" t="s">
        <v>628</v>
      </c>
      <c r="C332" s="1" t="s">
        <v>1897</v>
      </c>
      <c r="D332" s="1" t="s">
        <v>1903</v>
      </c>
      <c r="E332" s="1" t="s">
        <v>1904</v>
      </c>
      <c r="F332" s="9">
        <v>2022</v>
      </c>
      <c r="G332" s="9" t="s">
        <v>31</v>
      </c>
      <c r="H332" s="9" t="s">
        <v>18</v>
      </c>
      <c r="I332" s="9" t="s">
        <v>279</v>
      </c>
      <c r="J332" s="5">
        <v>554</v>
      </c>
      <c r="K332" s="7"/>
      <c r="L332" s="5">
        <f t="shared" si="5"/>
        <v>0</v>
      </c>
      <c r="M332" s="1" t="s">
        <v>1201</v>
      </c>
      <c r="N332" s="1" t="s">
        <v>275</v>
      </c>
      <c r="O332" s="1" t="s">
        <v>1905</v>
      </c>
      <c r="P332" s="1" t="s">
        <v>311</v>
      </c>
      <c r="Q332" s="1" t="s">
        <v>384</v>
      </c>
      <c r="R332" s="1" t="s">
        <v>1906</v>
      </c>
      <c r="S332" s="1" t="s">
        <v>24</v>
      </c>
      <c r="T332" s="1" t="s">
        <v>1907</v>
      </c>
    </row>
    <row r="333" spans="1:20" ht="45">
      <c r="A333" s="1">
        <v>5200375</v>
      </c>
      <c r="B333" s="1" t="s">
        <v>628</v>
      </c>
      <c r="C333" s="1" t="s">
        <v>1908</v>
      </c>
      <c r="D333" s="1" t="s">
        <v>1909</v>
      </c>
      <c r="E333" s="1" t="s">
        <v>1910</v>
      </c>
      <c r="F333" s="9">
        <v>2018</v>
      </c>
      <c r="G333" s="9" t="s">
        <v>1911</v>
      </c>
      <c r="H333" s="9" t="s">
        <v>18</v>
      </c>
      <c r="I333" s="9" t="s">
        <v>376</v>
      </c>
      <c r="J333" s="5">
        <v>352</v>
      </c>
      <c r="K333" s="7"/>
      <c r="L333" s="5">
        <f t="shared" si="5"/>
        <v>0</v>
      </c>
      <c r="M333" s="1" t="s">
        <v>804</v>
      </c>
      <c r="N333" s="1" t="s">
        <v>275</v>
      </c>
      <c r="O333" s="1" t="s">
        <v>1912</v>
      </c>
      <c r="P333" s="1" t="s">
        <v>21</v>
      </c>
      <c r="Q333" s="1" t="s">
        <v>22</v>
      </c>
      <c r="R333" s="1" t="s">
        <v>1913</v>
      </c>
      <c r="S333" s="1" t="s">
        <v>24</v>
      </c>
      <c r="T333" s="1" t="s">
        <v>1914</v>
      </c>
    </row>
    <row r="334" spans="1:20" ht="90">
      <c r="A334" s="1">
        <v>5200290</v>
      </c>
      <c r="B334" s="1" t="s">
        <v>628</v>
      </c>
      <c r="C334" s="1" t="s">
        <v>1915</v>
      </c>
      <c r="D334" s="1" t="s">
        <v>1916</v>
      </c>
      <c r="E334" s="1" t="s">
        <v>1917</v>
      </c>
      <c r="F334" s="9">
        <v>2022</v>
      </c>
      <c r="G334" s="9" t="s">
        <v>1918</v>
      </c>
      <c r="H334" s="9" t="s">
        <v>18</v>
      </c>
      <c r="I334" s="9" t="s">
        <v>279</v>
      </c>
      <c r="J334" s="5">
        <v>874</v>
      </c>
      <c r="K334" s="7"/>
      <c r="L334" s="5">
        <f t="shared" si="5"/>
        <v>0</v>
      </c>
      <c r="M334" s="1" t="s">
        <v>1919</v>
      </c>
      <c r="N334" s="1" t="s">
        <v>275</v>
      </c>
      <c r="O334" s="1" t="s">
        <v>1920</v>
      </c>
      <c r="P334" s="1" t="s">
        <v>21</v>
      </c>
      <c r="Q334" s="1" t="s">
        <v>22</v>
      </c>
      <c r="R334" s="1" t="s">
        <v>1921</v>
      </c>
      <c r="S334" s="1" t="s">
        <v>24</v>
      </c>
      <c r="T334" s="1" t="s">
        <v>1922</v>
      </c>
    </row>
    <row r="335" spans="1:20" ht="45">
      <c r="A335" s="1">
        <v>5200204</v>
      </c>
      <c r="B335" s="1" t="s">
        <v>628</v>
      </c>
      <c r="C335" s="1" t="s">
        <v>1915</v>
      </c>
      <c r="D335" s="1" t="s">
        <v>1923</v>
      </c>
      <c r="E335" s="1" t="s">
        <v>1924</v>
      </c>
      <c r="F335" s="9">
        <v>2019</v>
      </c>
      <c r="G335" s="9" t="s">
        <v>1925</v>
      </c>
      <c r="H335" s="9" t="s">
        <v>18</v>
      </c>
      <c r="I335" s="9" t="s">
        <v>279</v>
      </c>
      <c r="J335" s="5">
        <v>336</v>
      </c>
      <c r="K335" s="7"/>
      <c r="L335" s="5">
        <f t="shared" si="5"/>
        <v>0</v>
      </c>
      <c r="M335" s="1" t="s">
        <v>797</v>
      </c>
      <c r="N335" s="1" t="s">
        <v>275</v>
      </c>
      <c r="O335" s="1" t="s">
        <v>1926</v>
      </c>
      <c r="P335" s="1" t="s">
        <v>21</v>
      </c>
      <c r="Q335" s="1" t="s">
        <v>22</v>
      </c>
      <c r="R335" s="1" t="s">
        <v>1927</v>
      </c>
      <c r="S335" s="1" t="s">
        <v>24</v>
      </c>
      <c r="T335" s="1" t="s">
        <v>1928</v>
      </c>
    </row>
    <row r="336" spans="1:20" ht="120">
      <c r="A336" s="1">
        <v>5200244</v>
      </c>
      <c r="B336" s="1" t="s">
        <v>628</v>
      </c>
      <c r="C336" s="1" t="s">
        <v>1929</v>
      </c>
      <c r="D336" s="1" t="s">
        <v>1930</v>
      </c>
      <c r="E336" s="1" t="s">
        <v>1931</v>
      </c>
      <c r="F336" s="9">
        <v>2022</v>
      </c>
      <c r="G336" s="9" t="s">
        <v>373</v>
      </c>
      <c r="H336" s="9" t="s">
        <v>18</v>
      </c>
      <c r="I336" s="9" t="s">
        <v>279</v>
      </c>
      <c r="J336" s="5">
        <v>694</v>
      </c>
      <c r="K336" s="7"/>
      <c r="L336" s="5">
        <f t="shared" si="5"/>
        <v>0</v>
      </c>
      <c r="M336" s="1" t="s">
        <v>650</v>
      </c>
      <c r="N336" s="1" t="s">
        <v>275</v>
      </c>
      <c r="O336" s="1" t="s">
        <v>649</v>
      </c>
      <c r="P336" s="1" t="s">
        <v>56</v>
      </c>
      <c r="Q336" s="1" t="s">
        <v>22</v>
      </c>
      <c r="R336" s="1" t="s">
        <v>1932</v>
      </c>
      <c r="S336" s="1" t="s">
        <v>24</v>
      </c>
      <c r="T336" s="1" t="s">
        <v>1933</v>
      </c>
    </row>
    <row r="337" spans="1:20" ht="90">
      <c r="A337" s="1">
        <v>5200374</v>
      </c>
      <c r="B337" s="1" t="s">
        <v>628</v>
      </c>
      <c r="C337" s="1" t="s">
        <v>432</v>
      </c>
      <c r="D337" s="1" t="s">
        <v>1934</v>
      </c>
      <c r="E337" s="1" t="s">
        <v>1935</v>
      </c>
      <c r="F337" s="9">
        <v>2022</v>
      </c>
      <c r="G337" s="9" t="s">
        <v>435</v>
      </c>
      <c r="H337" s="9" t="s">
        <v>18</v>
      </c>
      <c r="I337" s="9" t="s">
        <v>279</v>
      </c>
      <c r="J337" s="5">
        <v>427</v>
      </c>
      <c r="K337" s="7"/>
      <c r="L337" s="5">
        <f t="shared" si="5"/>
        <v>0</v>
      </c>
      <c r="M337" s="1" t="s">
        <v>641</v>
      </c>
      <c r="N337" s="1" t="s">
        <v>275</v>
      </c>
      <c r="O337" s="1" t="s">
        <v>1936</v>
      </c>
      <c r="P337" s="1" t="s">
        <v>436</v>
      </c>
      <c r="Q337" s="1" t="s">
        <v>312</v>
      </c>
      <c r="R337" s="1" t="s">
        <v>1937</v>
      </c>
      <c r="S337" s="1" t="s">
        <v>24</v>
      </c>
      <c r="T337" s="1" t="s">
        <v>1938</v>
      </c>
    </row>
    <row r="338" spans="1:20" ht="45">
      <c r="A338" s="1">
        <v>5200197</v>
      </c>
      <c r="B338" s="1" t="s">
        <v>628</v>
      </c>
      <c r="C338" s="1" t="s">
        <v>432</v>
      </c>
      <c r="D338" s="1" t="s">
        <v>1939</v>
      </c>
      <c r="E338" s="1" t="s">
        <v>1940</v>
      </c>
      <c r="F338" s="9">
        <v>2022</v>
      </c>
      <c r="G338" s="9" t="s">
        <v>441</v>
      </c>
      <c r="H338" s="9" t="s">
        <v>18</v>
      </c>
      <c r="I338" s="9" t="s">
        <v>279</v>
      </c>
      <c r="J338" s="5">
        <v>574</v>
      </c>
      <c r="K338" s="7"/>
      <c r="L338" s="5">
        <f t="shared" si="5"/>
        <v>0</v>
      </c>
      <c r="M338" s="1" t="s">
        <v>722</v>
      </c>
      <c r="N338" s="1" t="s">
        <v>275</v>
      </c>
      <c r="O338" s="1" t="s">
        <v>193</v>
      </c>
      <c r="P338" s="1" t="s">
        <v>311</v>
      </c>
      <c r="Q338" s="1" t="s">
        <v>312</v>
      </c>
      <c r="R338" s="1" t="s">
        <v>1941</v>
      </c>
      <c r="S338" s="1" t="s">
        <v>24</v>
      </c>
      <c r="T338" s="1" t="s">
        <v>1942</v>
      </c>
    </row>
    <row r="339" spans="1:20" ht="30">
      <c r="A339" s="1">
        <v>5200121</v>
      </c>
      <c r="B339" s="1" t="s">
        <v>628</v>
      </c>
      <c r="C339" s="1" t="s">
        <v>1943</v>
      </c>
      <c r="D339" s="1" t="s">
        <v>1944</v>
      </c>
      <c r="E339" s="1" t="s">
        <v>1945</v>
      </c>
      <c r="F339" s="9">
        <v>2022</v>
      </c>
      <c r="G339" s="9" t="s">
        <v>1420</v>
      </c>
      <c r="H339" s="9" t="s">
        <v>18</v>
      </c>
      <c r="I339" s="9" t="s">
        <v>279</v>
      </c>
      <c r="J339" s="5">
        <v>407</v>
      </c>
      <c r="K339" s="7"/>
      <c r="L339" s="5">
        <f t="shared" si="5"/>
        <v>0</v>
      </c>
      <c r="M339" s="1" t="s">
        <v>891</v>
      </c>
      <c r="N339" s="1" t="s">
        <v>275</v>
      </c>
      <c r="O339" s="1" t="s">
        <v>1946</v>
      </c>
      <c r="P339" s="1" t="s">
        <v>1947</v>
      </c>
      <c r="Q339" s="1" t="s">
        <v>1948</v>
      </c>
      <c r="R339" s="1" t="s">
        <v>1949</v>
      </c>
      <c r="S339" s="1" t="s">
        <v>24</v>
      </c>
      <c r="T339" s="1" t="s">
        <v>1950</v>
      </c>
    </row>
    <row r="340" spans="1:20" ht="45">
      <c r="A340" s="1">
        <v>5200264</v>
      </c>
      <c r="B340" s="1" t="s">
        <v>628</v>
      </c>
      <c r="C340" s="1" t="s">
        <v>1951</v>
      </c>
      <c r="D340" s="1" t="s">
        <v>1952</v>
      </c>
      <c r="E340" s="1" t="s">
        <v>1953</v>
      </c>
      <c r="F340" s="9">
        <v>2021</v>
      </c>
      <c r="G340" s="9" t="s">
        <v>758</v>
      </c>
      <c r="H340" s="9" t="s">
        <v>18</v>
      </c>
      <c r="I340" s="9" t="s">
        <v>279</v>
      </c>
      <c r="J340" s="5">
        <v>604</v>
      </c>
      <c r="K340" s="7"/>
      <c r="L340" s="5">
        <f t="shared" si="5"/>
        <v>0</v>
      </c>
      <c r="M340" s="1" t="s">
        <v>824</v>
      </c>
      <c r="N340" s="1" t="s">
        <v>275</v>
      </c>
      <c r="O340" s="1" t="s">
        <v>692</v>
      </c>
      <c r="P340" s="1" t="s">
        <v>296</v>
      </c>
      <c r="Q340" s="1" t="s">
        <v>22</v>
      </c>
      <c r="R340" s="1" t="s">
        <v>1954</v>
      </c>
      <c r="S340" s="1" t="s">
        <v>24</v>
      </c>
      <c r="T340" s="1" t="s">
        <v>1955</v>
      </c>
    </row>
    <row r="341" spans="1:20" ht="60">
      <c r="A341" s="1">
        <v>5200284</v>
      </c>
      <c r="B341" s="1" t="s">
        <v>628</v>
      </c>
      <c r="C341" s="1" t="s">
        <v>1951</v>
      </c>
      <c r="D341" s="1" t="s">
        <v>1956</v>
      </c>
      <c r="E341" s="1" t="s">
        <v>1957</v>
      </c>
      <c r="F341" s="9">
        <v>2021</v>
      </c>
      <c r="G341" s="9" t="s">
        <v>1958</v>
      </c>
      <c r="H341" s="9" t="s">
        <v>18</v>
      </c>
      <c r="I341" s="9" t="s">
        <v>25</v>
      </c>
      <c r="J341" s="5">
        <v>544</v>
      </c>
      <c r="K341" s="7"/>
      <c r="L341" s="5">
        <f t="shared" si="5"/>
        <v>0</v>
      </c>
      <c r="M341" s="1" t="s">
        <v>824</v>
      </c>
      <c r="N341" s="1" t="s">
        <v>275</v>
      </c>
      <c r="O341" s="1" t="s">
        <v>352</v>
      </c>
      <c r="P341" s="1" t="s">
        <v>56</v>
      </c>
      <c r="Q341" s="1" t="s">
        <v>321</v>
      </c>
      <c r="R341" s="1" t="s">
        <v>1959</v>
      </c>
      <c r="S341" s="1" t="s">
        <v>24</v>
      </c>
      <c r="T341" s="1" t="s">
        <v>1960</v>
      </c>
    </row>
    <row r="342" spans="1:20" ht="60">
      <c r="A342" s="1">
        <v>5200189</v>
      </c>
      <c r="B342" s="1" t="s">
        <v>628</v>
      </c>
      <c r="C342" s="1" t="s">
        <v>1961</v>
      </c>
      <c r="D342" s="1" t="s">
        <v>1962</v>
      </c>
      <c r="E342" s="1" t="s">
        <v>1963</v>
      </c>
      <c r="F342" s="9">
        <v>2022</v>
      </c>
      <c r="G342" s="9" t="s">
        <v>1964</v>
      </c>
      <c r="H342" s="9" t="s">
        <v>18</v>
      </c>
      <c r="I342" s="9" t="s">
        <v>279</v>
      </c>
      <c r="J342" s="5">
        <v>760</v>
      </c>
      <c r="K342" s="7"/>
      <c r="L342" s="5">
        <f t="shared" si="5"/>
        <v>0</v>
      </c>
      <c r="M342" s="1" t="s">
        <v>641</v>
      </c>
      <c r="N342" s="1" t="s">
        <v>275</v>
      </c>
      <c r="O342" s="1" t="s">
        <v>1123</v>
      </c>
      <c r="P342" s="1" t="s">
        <v>47</v>
      </c>
      <c r="Q342" s="1" t="s">
        <v>22</v>
      </c>
      <c r="R342" s="1" t="s">
        <v>1965</v>
      </c>
      <c r="S342" s="1" t="s">
        <v>24</v>
      </c>
      <c r="T342" s="1" t="s">
        <v>1966</v>
      </c>
    </row>
    <row r="343" spans="1:20" ht="45">
      <c r="A343" s="1">
        <v>5200164</v>
      </c>
      <c r="B343" s="1" t="s">
        <v>628</v>
      </c>
      <c r="C343" s="1" t="s">
        <v>160</v>
      </c>
      <c r="D343" s="1" t="s">
        <v>1967</v>
      </c>
      <c r="E343" s="1" t="s">
        <v>1968</v>
      </c>
      <c r="F343" s="9">
        <v>2021</v>
      </c>
      <c r="G343" s="9" t="s">
        <v>711</v>
      </c>
      <c r="H343" s="9" t="s">
        <v>18</v>
      </c>
      <c r="I343" s="9" t="s">
        <v>279</v>
      </c>
      <c r="J343" s="5">
        <v>634</v>
      </c>
      <c r="K343" s="7"/>
      <c r="L343" s="5">
        <f t="shared" si="5"/>
        <v>0</v>
      </c>
      <c r="M343" s="1" t="s">
        <v>712</v>
      </c>
      <c r="N343" s="1" t="s">
        <v>275</v>
      </c>
      <c r="O343" s="1" t="s">
        <v>713</v>
      </c>
      <c r="P343" s="1" t="s">
        <v>296</v>
      </c>
      <c r="Q343" s="1" t="s">
        <v>22</v>
      </c>
      <c r="R343" s="1" t="s">
        <v>1969</v>
      </c>
      <c r="S343" s="1" t="s">
        <v>24</v>
      </c>
      <c r="T343" s="1" t="s">
        <v>1970</v>
      </c>
    </row>
    <row r="344" spans="1:20" ht="75">
      <c r="A344" s="1">
        <v>5200002</v>
      </c>
      <c r="B344" s="1" t="s">
        <v>628</v>
      </c>
      <c r="C344" s="1" t="s">
        <v>1971</v>
      </c>
      <c r="D344" s="1" t="s">
        <v>1972</v>
      </c>
      <c r="E344" s="1" t="s">
        <v>1973</v>
      </c>
      <c r="F344" s="9">
        <v>2022</v>
      </c>
      <c r="G344" s="9" t="s">
        <v>1420</v>
      </c>
      <c r="H344" s="9" t="s">
        <v>18</v>
      </c>
      <c r="I344" s="9" t="s">
        <v>25</v>
      </c>
      <c r="J344" s="5">
        <v>527</v>
      </c>
      <c r="K344" s="7"/>
      <c r="L344" s="5">
        <f t="shared" si="5"/>
        <v>0</v>
      </c>
      <c r="M344" s="1" t="s">
        <v>891</v>
      </c>
      <c r="N344" s="1" t="s">
        <v>275</v>
      </c>
      <c r="O344" s="1" t="s">
        <v>164</v>
      </c>
      <c r="P344" s="1" t="s">
        <v>296</v>
      </c>
      <c r="Q344" s="1" t="s">
        <v>22</v>
      </c>
      <c r="R344" s="1" t="s">
        <v>1974</v>
      </c>
      <c r="S344" s="1" t="s">
        <v>24</v>
      </c>
      <c r="T344" s="1" t="s">
        <v>1975</v>
      </c>
    </row>
    <row r="345" spans="1:20" ht="150">
      <c r="A345" s="1">
        <v>5200274</v>
      </c>
      <c r="B345" s="1" t="s">
        <v>628</v>
      </c>
      <c r="C345" s="1" t="s">
        <v>167</v>
      </c>
      <c r="D345" s="1" t="s">
        <v>1976</v>
      </c>
      <c r="E345" s="1" t="s">
        <v>1977</v>
      </c>
      <c r="F345" s="9">
        <v>2022</v>
      </c>
      <c r="G345" s="9" t="s">
        <v>1069</v>
      </c>
      <c r="H345" s="9" t="s">
        <v>18</v>
      </c>
      <c r="I345" s="9" t="s">
        <v>279</v>
      </c>
      <c r="J345" s="5">
        <v>560</v>
      </c>
      <c r="K345" s="7"/>
      <c r="L345" s="5">
        <f t="shared" si="5"/>
        <v>0</v>
      </c>
      <c r="M345" s="1" t="s">
        <v>712</v>
      </c>
      <c r="N345" s="1" t="s">
        <v>275</v>
      </c>
      <c r="O345" s="1" t="s">
        <v>414</v>
      </c>
      <c r="P345" s="1" t="s">
        <v>56</v>
      </c>
      <c r="Q345" s="1" t="s">
        <v>22</v>
      </c>
      <c r="R345" s="1" t="s">
        <v>1978</v>
      </c>
      <c r="S345" s="1" t="s">
        <v>24</v>
      </c>
      <c r="T345" s="1" t="s">
        <v>1979</v>
      </c>
    </row>
    <row r="346" spans="1:20" ht="180">
      <c r="A346" s="1">
        <v>5200348</v>
      </c>
      <c r="B346" s="1" t="s">
        <v>628</v>
      </c>
      <c r="C346" s="1" t="s">
        <v>1980</v>
      </c>
      <c r="D346" s="1" t="s">
        <v>1981</v>
      </c>
      <c r="E346" s="1" t="s">
        <v>1982</v>
      </c>
      <c r="F346" s="9">
        <v>2021</v>
      </c>
      <c r="G346" s="9" t="s">
        <v>1983</v>
      </c>
      <c r="H346" s="9" t="s">
        <v>18</v>
      </c>
      <c r="I346" s="9" t="s">
        <v>279</v>
      </c>
      <c r="J346" s="5">
        <v>1000</v>
      </c>
      <c r="K346" s="7"/>
      <c r="L346" s="5">
        <f t="shared" si="5"/>
        <v>0</v>
      </c>
      <c r="M346" s="1" t="s">
        <v>804</v>
      </c>
      <c r="N346" s="1" t="s">
        <v>275</v>
      </c>
      <c r="O346" s="1" t="s">
        <v>1984</v>
      </c>
      <c r="P346" s="1" t="s">
        <v>21</v>
      </c>
      <c r="Q346" s="1" t="s">
        <v>22</v>
      </c>
      <c r="R346" s="1" t="s">
        <v>1985</v>
      </c>
      <c r="S346" s="1" t="s">
        <v>24</v>
      </c>
      <c r="T346" s="1" t="s">
        <v>1986</v>
      </c>
    </row>
    <row r="347" spans="1:20" ht="165">
      <c r="A347" s="1">
        <v>5200373</v>
      </c>
      <c r="B347" s="1" t="s">
        <v>628</v>
      </c>
      <c r="C347" s="1" t="s">
        <v>1980</v>
      </c>
      <c r="D347" s="1" t="s">
        <v>1987</v>
      </c>
      <c r="E347" s="1" t="s">
        <v>1988</v>
      </c>
      <c r="F347" s="9">
        <v>2018</v>
      </c>
      <c r="G347" s="9" t="s">
        <v>1989</v>
      </c>
      <c r="H347" s="9" t="s">
        <v>18</v>
      </c>
      <c r="I347" s="9" t="s">
        <v>279</v>
      </c>
      <c r="J347" s="5">
        <v>366</v>
      </c>
      <c r="K347" s="7"/>
      <c r="L347" s="5">
        <f t="shared" si="5"/>
        <v>0</v>
      </c>
      <c r="M347" s="1" t="s">
        <v>824</v>
      </c>
      <c r="N347" s="1" t="s">
        <v>275</v>
      </c>
      <c r="O347" s="1" t="s">
        <v>352</v>
      </c>
      <c r="P347" s="1" t="s">
        <v>21</v>
      </c>
      <c r="Q347" s="1" t="s">
        <v>22</v>
      </c>
      <c r="R347" s="1" t="s">
        <v>1990</v>
      </c>
      <c r="S347" s="1" t="s">
        <v>24</v>
      </c>
      <c r="T347" s="1" t="s">
        <v>1991</v>
      </c>
    </row>
  </sheetData>
  <autoFilter ref="A9:T9"/>
  <pageMargins left="0.11811023622047245" right="0" top="0.15748031496062992" bottom="0.15748031496062992" header="0.31496062992125984" footer="0.31496062992125984"/>
  <pageSetup paperSize="9" scale="50" orientation="landscape"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2023-04-18T09:15:21Z</dcterms:modified>
</cp:coreProperties>
</file>